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Critical dates" sheetId="3" state="visible" r:id="rId3"/>
    <sheet xmlns:r="http://schemas.openxmlformats.org/officeDocument/2006/relationships" name="Contacts" sheetId="4" state="visible" r:id="rId4"/>
    <sheet xmlns:r="http://schemas.openxmlformats.org/officeDocument/2006/relationships" name="Summary" sheetId="5" state="visible" r:id="rId5"/>
  </sheets>
  <definedNames>
    <definedName name="_xlnm._FilterDatabase" localSheetId="1" hidden="1">'Transactions'!$A$1:$O$201</definedName>
    <definedName name="_xlnm._FilterDatabase" localSheetId="2" hidden="1">'Critical dates'!$A$1:$G$301</definedName>
    <definedName name="_xlnm._FilterDatabase" localSheetId="3" hidden="1">'Contacts'!$A$1:$F$301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"/>
    <numFmt numFmtId="166" formatCode="mm/dd/yyyy"/>
    <numFmt numFmtId="167" formatCode="$#,##0;($#,##0);-"/>
  </numFmts>
  <fonts count="5">
    <font>
      <name val="Calibri"/>
      <family val="2"/>
      <color theme="1"/>
      <sz val="11"/>
      <scheme val="minor"/>
    </font>
    <font>
      <name val="Arial"/>
      <b val="1"/>
      <color rgb="00002D4D"/>
      <sz val="14"/>
    </font>
    <font>
      <name val="Arial"/>
    </font>
    <font>
      <name val="Arial"/>
      <b val="1"/>
      <color rgb="00FFFFFF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002D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5" fontId="2" fillId="0" borderId="0" pivotButton="0" quotePrefix="0" xfId="0"/>
    <xf numFmtId="10" fontId="2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0" fontId="4" fillId="0" borderId="0" pivotButton="0" quotePrefix="0" xfId="0"/>
    <xf numFmtId="167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Real Estate Transaction Tracker - Paperless Pipeline</t>
        </is>
      </c>
    </row>
    <row r="2">
      <c r="A2" s="2" t="inlineStr"/>
    </row>
    <row r="3">
      <c r="A3" s="2" t="inlineStr">
        <is>
          <t>1. Transactions tab: add one row per deal. Pick Side and Status from the dropdowns.</t>
        </is>
      </c>
    </row>
    <row r="4">
      <c r="A4" s="2" t="inlineStr">
        <is>
          <t>2. Days to close is calculated for you from the Closing date.</t>
        </is>
      </c>
    </row>
    <row r="5">
      <c r="A5" s="2" t="inlineStr">
        <is>
          <t>3. Critical dates tab: one row per deadline (inspection, appraisal, financing, closing). Days left and Flag are calculated.</t>
        </is>
      </c>
    </row>
    <row r="6">
      <c r="A6" s="2" t="inlineStr">
        <is>
          <t>4. Contacts tab: one row per person on a deal. Use the same Deal ID so you can filter by deal.</t>
        </is>
      </c>
    </row>
    <row r="7">
      <c r="A7" s="2" t="inlineStr">
        <is>
          <t>5. Summary tab counts deals by status and adds up volume and commission.</t>
        </is>
      </c>
    </row>
    <row r="8">
      <c r="A8" s="2" t="inlineStr">
        <is>
          <t>6. Use the filter arrows in each header row to filter by city, agent, status or deal.</t>
        </is>
      </c>
    </row>
    <row r="9">
      <c r="A9" s="2" t="inlineStr">
        <is>
          <t>The sample rows are made-up examples. Delete them before you start.</t>
        </is>
      </c>
    </row>
    <row r="10">
      <c r="A10" s="2" t="inlineStr"/>
    </row>
    <row r="11">
      <c r="A11" s="2" t="inlineStr">
        <is>
          <t>Outgrowing the spreadsheet? Try Paperless Pipeline free: https://www.paperlesspipeline.com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14" customWidth="1" min="3" max="3"/>
    <col width="7" customWidth="1" min="4" max="4"/>
    <col width="10" customWidth="1" min="5" max="5"/>
    <col width="12" customWidth="1" min="6" max="6"/>
    <col width="16" customWidth="1" min="7" max="7"/>
    <col width="20" customWidth="1" min="8" max="8"/>
    <col width="14" customWidth="1" min="9" max="9"/>
    <col width="12" customWidth="1" min="10" max="10"/>
    <col width="16" customWidth="1" min="11" max="11"/>
    <col width="13" customWidth="1" min="12" max="12"/>
    <col width="13" customWidth="1" min="13" max="13"/>
    <col width="12" customWidth="1" min="14" max="14"/>
    <col width="30" customWidth="1" min="15" max="15"/>
  </cols>
  <sheetData>
    <row r="1">
      <c r="A1" s="3" t="inlineStr">
        <is>
          <t>Deal ID</t>
        </is>
      </c>
      <c r="B1" s="3" t="inlineStr">
        <is>
          <t>Property address</t>
        </is>
      </c>
      <c r="C1" s="3" t="inlineStr">
        <is>
          <t>City</t>
        </is>
      </c>
      <c r="D1" s="3" t="inlineStr">
        <is>
          <t>State</t>
        </is>
      </c>
      <c r="E1" s="3" t="inlineStr">
        <is>
          <t>Side</t>
        </is>
      </c>
      <c r="F1" s="3" t="inlineStr">
        <is>
          <t>Status</t>
        </is>
      </c>
      <c r="G1" s="3" t="inlineStr">
        <is>
          <t>Agent</t>
        </is>
      </c>
      <c r="H1" s="3" t="inlineStr">
        <is>
          <t>Client</t>
        </is>
      </c>
      <c r="I1" s="3" t="inlineStr">
        <is>
          <t>Sale price ($)</t>
        </is>
      </c>
      <c r="J1" s="3" t="inlineStr">
        <is>
          <t>Commission rate</t>
        </is>
      </c>
      <c r="K1" s="3" t="inlineStr">
        <is>
          <t>Gross commission ($)</t>
        </is>
      </c>
      <c r="L1" s="3" t="inlineStr">
        <is>
          <t>Contract date</t>
        </is>
      </c>
      <c r="M1" s="3" t="inlineStr">
        <is>
          <t>Closing date</t>
        </is>
      </c>
      <c r="N1" s="3" t="inlineStr">
        <is>
          <t>Days to close</t>
        </is>
      </c>
      <c r="O1" s="3" t="inlineStr">
        <is>
          <t>Notes</t>
        </is>
      </c>
    </row>
    <row r="2">
      <c r="A2" s="2" t="inlineStr">
        <is>
          <t>D-001</t>
        </is>
      </c>
      <c r="B2" s="2" t="inlineStr">
        <is>
          <t>123 Sample St</t>
        </is>
      </c>
      <c r="C2" s="2" t="inlineStr">
        <is>
          <t>Austin</t>
        </is>
      </c>
      <c r="D2" s="2" t="inlineStr">
        <is>
          <t>TX</t>
        </is>
      </c>
      <c r="E2" s="2" t="inlineStr">
        <is>
          <t>Buyer</t>
        </is>
      </c>
      <c r="F2" s="2" t="inlineStr">
        <is>
          <t>Pending</t>
        </is>
      </c>
      <c r="G2" s="2" t="inlineStr">
        <is>
          <t>Sample Agent</t>
        </is>
      </c>
      <c r="H2" s="2" t="inlineStr">
        <is>
          <t>Sample Client</t>
        </is>
      </c>
      <c r="I2" s="4" t="n">
        <v>450000</v>
      </c>
      <c r="J2" s="5" t="n">
        <v>0.03</v>
      </c>
      <c r="K2" s="4">
        <f>IF(I2="","",I2*J2)</f>
        <v/>
      </c>
      <c r="L2" s="6" t="n">
        <v>46296</v>
      </c>
      <c r="M2" s="6" t="n">
        <v>46340</v>
      </c>
      <c r="N2" s="2">
        <f>IF(M2="","",M2-TODAY())</f>
        <v/>
      </c>
      <c r="O2" s="2" t="inlineStr"/>
    </row>
    <row r="3">
      <c r="A3" s="2" t="inlineStr">
        <is>
          <t>D-002</t>
        </is>
      </c>
      <c r="B3" s="2" t="inlineStr">
        <is>
          <t>456 Example Ave</t>
        </is>
      </c>
      <c r="C3" s="2" t="inlineStr">
        <is>
          <t>Dallas</t>
        </is>
      </c>
      <c r="D3" s="2" t="inlineStr">
        <is>
          <t>TX</t>
        </is>
      </c>
      <c r="E3" s="2" t="inlineStr">
        <is>
          <t>Listing</t>
        </is>
      </c>
      <c r="F3" s="2" t="inlineStr">
        <is>
          <t>Active</t>
        </is>
      </c>
      <c r="G3" s="2" t="inlineStr">
        <is>
          <t>Sample Agent</t>
        </is>
      </c>
      <c r="H3" s="2" t="inlineStr">
        <is>
          <t>Sample Client</t>
        </is>
      </c>
      <c r="I3" s="4" t="n">
        <v>325000</v>
      </c>
      <c r="J3" s="5" t="n">
        <v>0.025</v>
      </c>
      <c r="K3" s="4">
        <f>IF(I3="","",I3*J3)</f>
        <v/>
      </c>
      <c r="L3" s="6" t="n">
        <v>46300</v>
      </c>
      <c r="M3" s="6" t="n">
        <v>46357</v>
      </c>
      <c r="N3" s="2">
        <f>IF(M3="","",M3-TODAY())</f>
        <v/>
      </c>
      <c r="O3" s="2" t="inlineStr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4" t="n"/>
      <c r="J4" s="5" t="n"/>
      <c r="K4" s="4">
        <f>IF(I4="","",I4*J4)</f>
        <v/>
      </c>
      <c r="L4" s="6" t="n"/>
      <c r="M4" s="6" t="n"/>
      <c r="N4" s="2">
        <f>IF(M4="","",M4-TODAY())</f>
        <v/>
      </c>
      <c r="O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4" t="n"/>
      <c r="J5" s="5" t="n"/>
      <c r="K5" s="4">
        <f>IF(I5="","",I5*J5)</f>
        <v/>
      </c>
      <c r="L5" s="6" t="n"/>
      <c r="M5" s="6" t="n"/>
      <c r="N5" s="2">
        <f>IF(M5="","",M5-TODAY())</f>
        <v/>
      </c>
      <c r="O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4" t="n"/>
      <c r="J6" s="5" t="n"/>
      <c r="K6" s="4">
        <f>IF(I6="","",I6*J6)</f>
        <v/>
      </c>
      <c r="L6" s="6" t="n"/>
      <c r="M6" s="6" t="n"/>
      <c r="N6" s="2">
        <f>IF(M6="","",M6-TODAY())</f>
        <v/>
      </c>
      <c r="O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4" t="n"/>
      <c r="J7" s="5" t="n"/>
      <c r="K7" s="4">
        <f>IF(I7="","",I7*J7)</f>
        <v/>
      </c>
      <c r="L7" s="6" t="n"/>
      <c r="M7" s="6" t="n"/>
      <c r="N7" s="2">
        <f>IF(M7="","",M7-TODAY())</f>
        <v/>
      </c>
      <c r="O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4" t="n"/>
      <c r="J8" s="5" t="n"/>
      <c r="K8" s="4">
        <f>IF(I8="","",I8*J8)</f>
        <v/>
      </c>
      <c r="L8" s="6" t="n"/>
      <c r="M8" s="6" t="n"/>
      <c r="N8" s="2">
        <f>IF(M8="","",M8-TODAY())</f>
        <v/>
      </c>
      <c r="O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4" t="n"/>
      <c r="J9" s="5" t="n"/>
      <c r="K9" s="4">
        <f>IF(I9="","",I9*J9)</f>
        <v/>
      </c>
      <c r="L9" s="6" t="n"/>
      <c r="M9" s="6" t="n"/>
      <c r="N9" s="2">
        <f>IF(M9="","",M9-TODAY())</f>
        <v/>
      </c>
      <c r="O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4" t="n"/>
      <c r="J10" s="5" t="n"/>
      <c r="K10" s="4">
        <f>IF(I10="","",I10*J10)</f>
        <v/>
      </c>
      <c r="L10" s="6" t="n"/>
      <c r="M10" s="6" t="n"/>
      <c r="N10" s="2">
        <f>IF(M10="","",M10-TODAY())</f>
        <v/>
      </c>
      <c r="O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4" t="n"/>
      <c r="J11" s="5" t="n"/>
      <c r="K11" s="4">
        <f>IF(I11="","",I11*J11)</f>
        <v/>
      </c>
      <c r="L11" s="6" t="n"/>
      <c r="M11" s="6" t="n"/>
      <c r="N11" s="2">
        <f>IF(M11="","",M11-TODAY())</f>
        <v/>
      </c>
      <c r="O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4" t="n"/>
      <c r="J12" s="5" t="n"/>
      <c r="K12" s="4">
        <f>IF(I12="","",I12*J12)</f>
        <v/>
      </c>
      <c r="L12" s="6" t="n"/>
      <c r="M12" s="6" t="n"/>
      <c r="N12" s="2">
        <f>IF(M12="","",M12-TODAY())</f>
        <v/>
      </c>
      <c r="O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4" t="n"/>
      <c r="J13" s="5" t="n"/>
      <c r="K13" s="4">
        <f>IF(I13="","",I13*J13)</f>
        <v/>
      </c>
      <c r="L13" s="6" t="n"/>
      <c r="M13" s="6" t="n"/>
      <c r="N13" s="2">
        <f>IF(M13="","",M13-TODAY())</f>
        <v/>
      </c>
      <c r="O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4" t="n"/>
      <c r="J14" s="5" t="n"/>
      <c r="K14" s="4">
        <f>IF(I14="","",I14*J14)</f>
        <v/>
      </c>
      <c r="L14" s="6" t="n"/>
      <c r="M14" s="6" t="n"/>
      <c r="N14" s="2">
        <f>IF(M14="","",M14-TODAY())</f>
        <v/>
      </c>
      <c r="O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4" t="n"/>
      <c r="J15" s="5" t="n"/>
      <c r="K15" s="4">
        <f>IF(I15="","",I15*J15)</f>
        <v/>
      </c>
      <c r="L15" s="6" t="n"/>
      <c r="M15" s="6" t="n"/>
      <c r="N15" s="2">
        <f>IF(M15="","",M15-TODAY())</f>
        <v/>
      </c>
      <c r="O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4" t="n"/>
      <c r="J16" s="5" t="n"/>
      <c r="K16" s="4">
        <f>IF(I16="","",I16*J16)</f>
        <v/>
      </c>
      <c r="L16" s="6" t="n"/>
      <c r="M16" s="6" t="n"/>
      <c r="N16" s="2">
        <f>IF(M16="","",M16-TODAY())</f>
        <v/>
      </c>
      <c r="O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4" t="n"/>
      <c r="J17" s="5" t="n"/>
      <c r="K17" s="4">
        <f>IF(I17="","",I17*J17)</f>
        <v/>
      </c>
      <c r="L17" s="6" t="n"/>
      <c r="M17" s="6" t="n"/>
      <c r="N17" s="2">
        <f>IF(M17="","",M17-TODAY())</f>
        <v/>
      </c>
      <c r="O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4" t="n"/>
      <c r="J18" s="5" t="n"/>
      <c r="K18" s="4">
        <f>IF(I18="","",I18*J18)</f>
        <v/>
      </c>
      <c r="L18" s="6" t="n"/>
      <c r="M18" s="6" t="n"/>
      <c r="N18" s="2">
        <f>IF(M18="","",M18-TODAY())</f>
        <v/>
      </c>
      <c r="O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4" t="n"/>
      <c r="J19" s="5" t="n"/>
      <c r="K19" s="4">
        <f>IF(I19="","",I19*J19)</f>
        <v/>
      </c>
      <c r="L19" s="6" t="n"/>
      <c r="M19" s="6" t="n"/>
      <c r="N19" s="2">
        <f>IF(M19="","",M19-TODAY())</f>
        <v/>
      </c>
      <c r="O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4" t="n"/>
      <c r="J20" s="5" t="n"/>
      <c r="K20" s="4">
        <f>IF(I20="","",I20*J20)</f>
        <v/>
      </c>
      <c r="L20" s="6" t="n"/>
      <c r="M20" s="6" t="n"/>
      <c r="N20" s="2">
        <f>IF(M20="","",M20-TODAY())</f>
        <v/>
      </c>
      <c r="O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4" t="n"/>
      <c r="J21" s="5" t="n"/>
      <c r="K21" s="4">
        <f>IF(I21="","",I21*J21)</f>
        <v/>
      </c>
      <c r="L21" s="6" t="n"/>
      <c r="M21" s="6" t="n"/>
      <c r="N21" s="2">
        <f>IF(M21="","",M21-TODAY())</f>
        <v/>
      </c>
      <c r="O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4" t="n"/>
      <c r="J22" s="5" t="n"/>
      <c r="K22" s="4">
        <f>IF(I22="","",I22*J22)</f>
        <v/>
      </c>
      <c r="L22" s="6" t="n"/>
      <c r="M22" s="6" t="n"/>
      <c r="N22" s="2">
        <f>IF(M22="","",M22-TODAY())</f>
        <v/>
      </c>
      <c r="O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4" t="n"/>
      <c r="J23" s="5" t="n"/>
      <c r="K23" s="4">
        <f>IF(I23="","",I23*J23)</f>
        <v/>
      </c>
      <c r="L23" s="6" t="n"/>
      <c r="M23" s="6" t="n"/>
      <c r="N23" s="2">
        <f>IF(M23="","",M23-TODAY())</f>
        <v/>
      </c>
      <c r="O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4" t="n"/>
      <c r="J24" s="5" t="n"/>
      <c r="K24" s="4">
        <f>IF(I24="","",I24*J24)</f>
        <v/>
      </c>
      <c r="L24" s="6" t="n"/>
      <c r="M24" s="6" t="n"/>
      <c r="N24" s="2">
        <f>IF(M24="","",M24-TODAY())</f>
        <v/>
      </c>
      <c r="O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4" t="n"/>
      <c r="J25" s="5" t="n"/>
      <c r="K25" s="4">
        <f>IF(I25="","",I25*J25)</f>
        <v/>
      </c>
      <c r="L25" s="6" t="n"/>
      <c r="M25" s="6" t="n"/>
      <c r="N25" s="2">
        <f>IF(M25="","",M25-TODAY())</f>
        <v/>
      </c>
      <c r="O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4" t="n"/>
      <c r="J26" s="5" t="n"/>
      <c r="K26" s="4">
        <f>IF(I26="","",I26*J26)</f>
        <v/>
      </c>
      <c r="L26" s="6" t="n"/>
      <c r="M26" s="6" t="n"/>
      <c r="N26" s="2">
        <f>IF(M26="","",M26-TODAY())</f>
        <v/>
      </c>
      <c r="O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4" t="n"/>
      <c r="J27" s="5" t="n"/>
      <c r="K27" s="4">
        <f>IF(I27="","",I27*J27)</f>
        <v/>
      </c>
      <c r="L27" s="6" t="n"/>
      <c r="M27" s="6" t="n"/>
      <c r="N27" s="2">
        <f>IF(M27="","",M27-TODAY())</f>
        <v/>
      </c>
      <c r="O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4" t="n"/>
      <c r="J28" s="5" t="n"/>
      <c r="K28" s="4">
        <f>IF(I28="","",I28*J28)</f>
        <v/>
      </c>
      <c r="L28" s="6" t="n"/>
      <c r="M28" s="6" t="n"/>
      <c r="N28" s="2">
        <f>IF(M28="","",M28-TODAY())</f>
        <v/>
      </c>
      <c r="O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4" t="n"/>
      <c r="J29" s="5" t="n"/>
      <c r="K29" s="4">
        <f>IF(I29="","",I29*J29)</f>
        <v/>
      </c>
      <c r="L29" s="6" t="n"/>
      <c r="M29" s="6" t="n"/>
      <c r="N29" s="2">
        <f>IF(M29="","",M29-TODAY())</f>
        <v/>
      </c>
      <c r="O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4" t="n"/>
      <c r="J30" s="5" t="n"/>
      <c r="K30" s="4">
        <f>IF(I30="","",I30*J30)</f>
        <v/>
      </c>
      <c r="L30" s="6" t="n"/>
      <c r="M30" s="6" t="n"/>
      <c r="N30" s="2">
        <f>IF(M30="","",M30-TODAY())</f>
        <v/>
      </c>
      <c r="O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4" t="n"/>
      <c r="J31" s="5" t="n"/>
      <c r="K31" s="4">
        <f>IF(I31="","",I31*J31)</f>
        <v/>
      </c>
      <c r="L31" s="6" t="n"/>
      <c r="M31" s="6" t="n"/>
      <c r="N31" s="2">
        <f>IF(M31="","",M31-TODAY())</f>
        <v/>
      </c>
      <c r="O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4" t="n"/>
      <c r="J32" s="5" t="n"/>
      <c r="K32" s="4">
        <f>IF(I32="","",I32*J32)</f>
        <v/>
      </c>
      <c r="L32" s="6" t="n"/>
      <c r="M32" s="6" t="n"/>
      <c r="N32" s="2">
        <f>IF(M32="","",M32-TODAY())</f>
        <v/>
      </c>
      <c r="O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4" t="n"/>
      <c r="J33" s="5" t="n"/>
      <c r="K33" s="4">
        <f>IF(I33="","",I33*J33)</f>
        <v/>
      </c>
      <c r="L33" s="6" t="n"/>
      <c r="M33" s="6" t="n"/>
      <c r="N33" s="2">
        <f>IF(M33="","",M33-TODAY())</f>
        <v/>
      </c>
      <c r="O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4" t="n"/>
      <c r="J34" s="5" t="n"/>
      <c r="K34" s="4">
        <f>IF(I34="","",I34*J34)</f>
        <v/>
      </c>
      <c r="L34" s="6" t="n"/>
      <c r="M34" s="6" t="n"/>
      <c r="N34" s="2">
        <f>IF(M34="","",M34-TODAY())</f>
        <v/>
      </c>
      <c r="O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4" t="n"/>
      <c r="J35" s="5" t="n"/>
      <c r="K35" s="4">
        <f>IF(I35="","",I35*J35)</f>
        <v/>
      </c>
      <c r="L35" s="6" t="n"/>
      <c r="M35" s="6" t="n"/>
      <c r="N35" s="2">
        <f>IF(M35="","",M35-TODAY())</f>
        <v/>
      </c>
      <c r="O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4" t="n"/>
      <c r="J36" s="5" t="n"/>
      <c r="K36" s="4">
        <f>IF(I36="","",I36*J36)</f>
        <v/>
      </c>
      <c r="L36" s="6" t="n"/>
      <c r="M36" s="6" t="n"/>
      <c r="N36" s="2">
        <f>IF(M36="","",M36-TODAY())</f>
        <v/>
      </c>
      <c r="O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4" t="n"/>
      <c r="J37" s="5" t="n"/>
      <c r="K37" s="4">
        <f>IF(I37="","",I37*J37)</f>
        <v/>
      </c>
      <c r="L37" s="6" t="n"/>
      <c r="M37" s="6" t="n"/>
      <c r="N37" s="2">
        <f>IF(M37="","",M37-TODAY())</f>
        <v/>
      </c>
      <c r="O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4" t="n"/>
      <c r="J38" s="5" t="n"/>
      <c r="K38" s="4">
        <f>IF(I38="","",I38*J38)</f>
        <v/>
      </c>
      <c r="L38" s="6" t="n"/>
      <c r="M38" s="6" t="n"/>
      <c r="N38" s="2">
        <f>IF(M38="","",M38-TODAY())</f>
        <v/>
      </c>
      <c r="O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4" t="n"/>
      <c r="J39" s="5" t="n"/>
      <c r="K39" s="4">
        <f>IF(I39="","",I39*J39)</f>
        <v/>
      </c>
      <c r="L39" s="6" t="n"/>
      <c r="M39" s="6" t="n"/>
      <c r="N39" s="2">
        <f>IF(M39="","",M39-TODAY())</f>
        <v/>
      </c>
      <c r="O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4" t="n"/>
      <c r="J40" s="5" t="n"/>
      <c r="K40" s="4">
        <f>IF(I40="","",I40*J40)</f>
        <v/>
      </c>
      <c r="L40" s="6" t="n"/>
      <c r="M40" s="6" t="n"/>
      <c r="N40" s="2">
        <f>IF(M40="","",M40-TODAY())</f>
        <v/>
      </c>
      <c r="O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4" t="n"/>
      <c r="J41" s="5" t="n"/>
      <c r="K41" s="4">
        <f>IF(I41="","",I41*J41)</f>
        <v/>
      </c>
      <c r="L41" s="6" t="n"/>
      <c r="M41" s="6" t="n"/>
      <c r="N41" s="2">
        <f>IF(M41="","",M41-TODAY())</f>
        <v/>
      </c>
      <c r="O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4" t="n"/>
      <c r="J42" s="5" t="n"/>
      <c r="K42" s="4">
        <f>IF(I42="","",I42*J42)</f>
        <v/>
      </c>
      <c r="L42" s="6" t="n"/>
      <c r="M42" s="6" t="n"/>
      <c r="N42" s="2">
        <f>IF(M42="","",M42-TODAY())</f>
        <v/>
      </c>
      <c r="O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4" t="n"/>
      <c r="J43" s="5" t="n"/>
      <c r="K43" s="4">
        <f>IF(I43="","",I43*J43)</f>
        <v/>
      </c>
      <c r="L43" s="6" t="n"/>
      <c r="M43" s="6" t="n"/>
      <c r="N43" s="2">
        <f>IF(M43="","",M43-TODAY())</f>
        <v/>
      </c>
      <c r="O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4" t="n"/>
      <c r="J44" s="5" t="n"/>
      <c r="K44" s="4">
        <f>IF(I44="","",I44*J44)</f>
        <v/>
      </c>
      <c r="L44" s="6" t="n"/>
      <c r="M44" s="6" t="n"/>
      <c r="N44" s="2">
        <f>IF(M44="","",M44-TODAY())</f>
        <v/>
      </c>
      <c r="O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4" t="n"/>
      <c r="J45" s="5" t="n"/>
      <c r="K45" s="4">
        <f>IF(I45="","",I45*J45)</f>
        <v/>
      </c>
      <c r="L45" s="6" t="n"/>
      <c r="M45" s="6" t="n"/>
      <c r="N45" s="2">
        <f>IF(M45="","",M45-TODAY())</f>
        <v/>
      </c>
      <c r="O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4" t="n"/>
      <c r="J46" s="5" t="n"/>
      <c r="K46" s="4">
        <f>IF(I46="","",I46*J46)</f>
        <v/>
      </c>
      <c r="L46" s="6" t="n"/>
      <c r="M46" s="6" t="n"/>
      <c r="N46" s="2">
        <f>IF(M46="","",M46-TODAY())</f>
        <v/>
      </c>
      <c r="O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4" t="n"/>
      <c r="J47" s="5" t="n"/>
      <c r="K47" s="4">
        <f>IF(I47="","",I47*J47)</f>
        <v/>
      </c>
      <c r="L47" s="6" t="n"/>
      <c r="M47" s="6" t="n"/>
      <c r="N47" s="2">
        <f>IF(M47="","",M47-TODAY())</f>
        <v/>
      </c>
      <c r="O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4" t="n"/>
      <c r="J48" s="5" t="n"/>
      <c r="K48" s="4">
        <f>IF(I48="","",I48*J48)</f>
        <v/>
      </c>
      <c r="L48" s="6" t="n"/>
      <c r="M48" s="6" t="n"/>
      <c r="N48" s="2">
        <f>IF(M48="","",M48-TODAY())</f>
        <v/>
      </c>
      <c r="O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4" t="n"/>
      <c r="J49" s="5" t="n"/>
      <c r="K49" s="4">
        <f>IF(I49="","",I49*J49)</f>
        <v/>
      </c>
      <c r="L49" s="6" t="n"/>
      <c r="M49" s="6" t="n"/>
      <c r="N49" s="2">
        <f>IF(M49="","",M49-TODAY())</f>
        <v/>
      </c>
      <c r="O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4" t="n"/>
      <c r="J50" s="5" t="n"/>
      <c r="K50" s="4">
        <f>IF(I50="","",I50*J50)</f>
        <v/>
      </c>
      <c r="L50" s="6" t="n"/>
      <c r="M50" s="6" t="n"/>
      <c r="N50" s="2">
        <f>IF(M50="","",M50-TODAY())</f>
        <v/>
      </c>
      <c r="O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4" t="n"/>
      <c r="J51" s="5" t="n"/>
      <c r="K51" s="4">
        <f>IF(I51="","",I51*J51)</f>
        <v/>
      </c>
      <c r="L51" s="6" t="n"/>
      <c r="M51" s="6" t="n"/>
      <c r="N51" s="2">
        <f>IF(M51="","",M51-TODAY())</f>
        <v/>
      </c>
      <c r="O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4" t="n"/>
      <c r="J52" s="5" t="n"/>
      <c r="K52" s="4">
        <f>IF(I52="","",I52*J52)</f>
        <v/>
      </c>
      <c r="L52" s="6" t="n"/>
      <c r="M52" s="6" t="n"/>
      <c r="N52" s="2">
        <f>IF(M52="","",M52-TODAY())</f>
        <v/>
      </c>
      <c r="O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4" t="n"/>
      <c r="J53" s="5" t="n"/>
      <c r="K53" s="4">
        <f>IF(I53="","",I53*J53)</f>
        <v/>
      </c>
      <c r="L53" s="6" t="n"/>
      <c r="M53" s="6" t="n"/>
      <c r="N53" s="2">
        <f>IF(M53="","",M53-TODAY())</f>
        <v/>
      </c>
      <c r="O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4" t="n"/>
      <c r="J54" s="5" t="n"/>
      <c r="K54" s="4">
        <f>IF(I54="","",I54*J54)</f>
        <v/>
      </c>
      <c r="L54" s="6" t="n"/>
      <c r="M54" s="6" t="n"/>
      <c r="N54" s="2">
        <f>IF(M54="","",M54-TODAY())</f>
        <v/>
      </c>
      <c r="O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4" t="n"/>
      <c r="J55" s="5" t="n"/>
      <c r="K55" s="4">
        <f>IF(I55="","",I55*J55)</f>
        <v/>
      </c>
      <c r="L55" s="6" t="n"/>
      <c r="M55" s="6" t="n"/>
      <c r="N55" s="2">
        <f>IF(M55="","",M55-TODAY())</f>
        <v/>
      </c>
      <c r="O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4" t="n"/>
      <c r="J56" s="5" t="n"/>
      <c r="K56" s="4">
        <f>IF(I56="","",I56*J56)</f>
        <v/>
      </c>
      <c r="L56" s="6" t="n"/>
      <c r="M56" s="6" t="n"/>
      <c r="N56" s="2">
        <f>IF(M56="","",M56-TODAY())</f>
        <v/>
      </c>
      <c r="O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4" t="n"/>
      <c r="J57" s="5" t="n"/>
      <c r="K57" s="4">
        <f>IF(I57="","",I57*J57)</f>
        <v/>
      </c>
      <c r="L57" s="6" t="n"/>
      <c r="M57" s="6" t="n"/>
      <c r="N57" s="2">
        <f>IF(M57="","",M57-TODAY())</f>
        <v/>
      </c>
      <c r="O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4" t="n"/>
      <c r="J58" s="5" t="n"/>
      <c r="K58" s="4">
        <f>IF(I58="","",I58*J58)</f>
        <v/>
      </c>
      <c r="L58" s="6" t="n"/>
      <c r="M58" s="6" t="n"/>
      <c r="N58" s="2">
        <f>IF(M58="","",M58-TODAY())</f>
        <v/>
      </c>
      <c r="O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4" t="n"/>
      <c r="J59" s="5" t="n"/>
      <c r="K59" s="4">
        <f>IF(I59="","",I59*J59)</f>
        <v/>
      </c>
      <c r="L59" s="6" t="n"/>
      <c r="M59" s="6" t="n"/>
      <c r="N59" s="2">
        <f>IF(M59="","",M59-TODAY())</f>
        <v/>
      </c>
      <c r="O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4" t="n"/>
      <c r="J60" s="5" t="n"/>
      <c r="K60" s="4">
        <f>IF(I60="","",I60*J60)</f>
        <v/>
      </c>
      <c r="L60" s="6" t="n"/>
      <c r="M60" s="6" t="n"/>
      <c r="N60" s="2">
        <f>IF(M60="","",M60-TODAY())</f>
        <v/>
      </c>
      <c r="O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4" t="n"/>
      <c r="J61" s="5" t="n"/>
      <c r="K61" s="4">
        <f>IF(I61="","",I61*J61)</f>
        <v/>
      </c>
      <c r="L61" s="6" t="n"/>
      <c r="M61" s="6" t="n"/>
      <c r="N61" s="2">
        <f>IF(M61="","",M61-TODAY())</f>
        <v/>
      </c>
      <c r="O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4" t="n"/>
      <c r="J62" s="5" t="n"/>
      <c r="K62" s="4">
        <f>IF(I62="","",I62*J62)</f>
        <v/>
      </c>
      <c r="L62" s="6" t="n"/>
      <c r="M62" s="6" t="n"/>
      <c r="N62" s="2">
        <f>IF(M62="","",M62-TODAY())</f>
        <v/>
      </c>
      <c r="O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4" t="n"/>
      <c r="J63" s="5" t="n"/>
      <c r="K63" s="4">
        <f>IF(I63="","",I63*J63)</f>
        <v/>
      </c>
      <c r="L63" s="6" t="n"/>
      <c r="M63" s="6" t="n"/>
      <c r="N63" s="2">
        <f>IF(M63="","",M63-TODAY())</f>
        <v/>
      </c>
      <c r="O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4" t="n"/>
      <c r="J64" s="5" t="n"/>
      <c r="K64" s="4">
        <f>IF(I64="","",I64*J64)</f>
        <v/>
      </c>
      <c r="L64" s="6" t="n"/>
      <c r="M64" s="6" t="n"/>
      <c r="N64" s="2">
        <f>IF(M64="","",M64-TODAY())</f>
        <v/>
      </c>
      <c r="O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4" t="n"/>
      <c r="J65" s="5" t="n"/>
      <c r="K65" s="4">
        <f>IF(I65="","",I65*J65)</f>
        <v/>
      </c>
      <c r="L65" s="6" t="n"/>
      <c r="M65" s="6" t="n"/>
      <c r="N65" s="2">
        <f>IF(M65="","",M65-TODAY())</f>
        <v/>
      </c>
      <c r="O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4" t="n"/>
      <c r="J66" s="5" t="n"/>
      <c r="K66" s="4">
        <f>IF(I66="","",I66*J66)</f>
        <v/>
      </c>
      <c r="L66" s="6" t="n"/>
      <c r="M66" s="6" t="n"/>
      <c r="N66" s="2">
        <f>IF(M66="","",M66-TODAY())</f>
        <v/>
      </c>
      <c r="O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4" t="n"/>
      <c r="J67" s="5" t="n"/>
      <c r="K67" s="4">
        <f>IF(I67="","",I67*J67)</f>
        <v/>
      </c>
      <c r="L67" s="6" t="n"/>
      <c r="M67" s="6" t="n"/>
      <c r="N67" s="2">
        <f>IF(M67="","",M67-TODAY())</f>
        <v/>
      </c>
      <c r="O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4" t="n"/>
      <c r="J68" s="5" t="n"/>
      <c r="K68" s="4">
        <f>IF(I68="","",I68*J68)</f>
        <v/>
      </c>
      <c r="L68" s="6" t="n"/>
      <c r="M68" s="6" t="n"/>
      <c r="N68" s="2">
        <f>IF(M68="","",M68-TODAY())</f>
        <v/>
      </c>
      <c r="O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4" t="n"/>
      <c r="J69" s="5" t="n"/>
      <c r="K69" s="4">
        <f>IF(I69="","",I69*J69)</f>
        <v/>
      </c>
      <c r="L69" s="6" t="n"/>
      <c r="M69" s="6" t="n"/>
      <c r="N69" s="2">
        <f>IF(M69="","",M69-TODAY())</f>
        <v/>
      </c>
      <c r="O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4" t="n"/>
      <c r="J70" s="5" t="n"/>
      <c r="K70" s="4">
        <f>IF(I70="","",I70*J70)</f>
        <v/>
      </c>
      <c r="L70" s="6" t="n"/>
      <c r="M70" s="6" t="n"/>
      <c r="N70" s="2">
        <f>IF(M70="","",M70-TODAY())</f>
        <v/>
      </c>
      <c r="O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4" t="n"/>
      <c r="J71" s="5" t="n"/>
      <c r="K71" s="4">
        <f>IF(I71="","",I71*J71)</f>
        <v/>
      </c>
      <c r="L71" s="6" t="n"/>
      <c r="M71" s="6" t="n"/>
      <c r="N71" s="2">
        <f>IF(M71="","",M71-TODAY())</f>
        <v/>
      </c>
      <c r="O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4" t="n"/>
      <c r="J72" s="5" t="n"/>
      <c r="K72" s="4">
        <f>IF(I72="","",I72*J72)</f>
        <v/>
      </c>
      <c r="L72" s="6" t="n"/>
      <c r="M72" s="6" t="n"/>
      <c r="N72" s="2">
        <f>IF(M72="","",M72-TODAY())</f>
        <v/>
      </c>
      <c r="O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4" t="n"/>
      <c r="J73" s="5" t="n"/>
      <c r="K73" s="4">
        <f>IF(I73="","",I73*J73)</f>
        <v/>
      </c>
      <c r="L73" s="6" t="n"/>
      <c r="M73" s="6" t="n"/>
      <c r="N73" s="2">
        <f>IF(M73="","",M73-TODAY())</f>
        <v/>
      </c>
      <c r="O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4" t="n"/>
      <c r="J74" s="5" t="n"/>
      <c r="K74" s="4">
        <f>IF(I74="","",I74*J74)</f>
        <v/>
      </c>
      <c r="L74" s="6" t="n"/>
      <c r="M74" s="6" t="n"/>
      <c r="N74" s="2">
        <f>IF(M74="","",M74-TODAY())</f>
        <v/>
      </c>
      <c r="O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4" t="n"/>
      <c r="J75" s="5" t="n"/>
      <c r="K75" s="4">
        <f>IF(I75="","",I75*J75)</f>
        <v/>
      </c>
      <c r="L75" s="6" t="n"/>
      <c r="M75" s="6" t="n"/>
      <c r="N75" s="2">
        <f>IF(M75="","",M75-TODAY())</f>
        <v/>
      </c>
      <c r="O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4" t="n"/>
      <c r="J76" s="5" t="n"/>
      <c r="K76" s="4">
        <f>IF(I76="","",I76*J76)</f>
        <v/>
      </c>
      <c r="L76" s="6" t="n"/>
      <c r="M76" s="6" t="n"/>
      <c r="N76" s="2">
        <f>IF(M76="","",M76-TODAY())</f>
        <v/>
      </c>
      <c r="O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4" t="n"/>
      <c r="J77" s="5" t="n"/>
      <c r="K77" s="4">
        <f>IF(I77="","",I77*J77)</f>
        <v/>
      </c>
      <c r="L77" s="6" t="n"/>
      <c r="M77" s="6" t="n"/>
      <c r="N77" s="2">
        <f>IF(M77="","",M77-TODAY())</f>
        <v/>
      </c>
      <c r="O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4" t="n"/>
      <c r="J78" s="5" t="n"/>
      <c r="K78" s="4">
        <f>IF(I78="","",I78*J78)</f>
        <v/>
      </c>
      <c r="L78" s="6" t="n"/>
      <c r="M78" s="6" t="n"/>
      <c r="N78" s="2">
        <f>IF(M78="","",M78-TODAY())</f>
        <v/>
      </c>
      <c r="O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4" t="n"/>
      <c r="J79" s="5" t="n"/>
      <c r="K79" s="4">
        <f>IF(I79="","",I79*J79)</f>
        <v/>
      </c>
      <c r="L79" s="6" t="n"/>
      <c r="M79" s="6" t="n"/>
      <c r="N79" s="2">
        <f>IF(M79="","",M79-TODAY())</f>
        <v/>
      </c>
      <c r="O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4" t="n"/>
      <c r="J80" s="5" t="n"/>
      <c r="K80" s="4">
        <f>IF(I80="","",I80*J80)</f>
        <v/>
      </c>
      <c r="L80" s="6" t="n"/>
      <c r="M80" s="6" t="n"/>
      <c r="N80" s="2">
        <f>IF(M80="","",M80-TODAY())</f>
        <v/>
      </c>
      <c r="O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4" t="n"/>
      <c r="J81" s="5" t="n"/>
      <c r="K81" s="4">
        <f>IF(I81="","",I81*J81)</f>
        <v/>
      </c>
      <c r="L81" s="6" t="n"/>
      <c r="M81" s="6" t="n"/>
      <c r="N81" s="2">
        <f>IF(M81="","",M81-TODAY())</f>
        <v/>
      </c>
      <c r="O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4" t="n"/>
      <c r="J82" s="5" t="n"/>
      <c r="K82" s="4">
        <f>IF(I82="","",I82*J82)</f>
        <v/>
      </c>
      <c r="L82" s="6" t="n"/>
      <c r="M82" s="6" t="n"/>
      <c r="N82" s="2">
        <f>IF(M82="","",M82-TODAY())</f>
        <v/>
      </c>
      <c r="O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4" t="n"/>
      <c r="J83" s="5" t="n"/>
      <c r="K83" s="4">
        <f>IF(I83="","",I83*J83)</f>
        <v/>
      </c>
      <c r="L83" s="6" t="n"/>
      <c r="M83" s="6" t="n"/>
      <c r="N83" s="2">
        <f>IF(M83="","",M83-TODAY())</f>
        <v/>
      </c>
      <c r="O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4" t="n"/>
      <c r="J84" s="5" t="n"/>
      <c r="K84" s="4">
        <f>IF(I84="","",I84*J84)</f>
        <v/>
      </c>
      <c r="L84" s="6" t="n"/>
      <c r="M84" s="6" t="n"/>
      <c r="N84" s="2">
        <f>IF(M84="","",M84-TODAY())</f>
        <v/>
      </c>
      <c r="O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4" t="n"/>
      <c r="J85" s="5" t="n"/>
      <c r="K85" s="4">
        <f>IF(I85="","",I85*J85)</f>
        <v/>
      </c>
      <c r="L85" s="6" t="n"/>
      <c r="M85" s="6" t="n"/>
      <c r="N85" s="2">
        <f>IF(M85="","",M85-TODAY())</f>
        <v/>
      </c>
      <c r="O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4" t="n"/>
      <c r="J86" s="5" t="n"/>
      <c r="K86" s="4">
        <f>IF(I86="","",I86*J86)</f>
        <v/>
      </c>
      <c r="L86" s="6" t="n"/>
      <c r="M86" s="6" t="n"/>
      <c r="N86" s="2">
        <f>IF(M86="","",M86-TODAY())</f>
        <v/>
      </c>
      <c r="O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4" t="n"/>
      <c r="J87" s="5" t="n"/>
      <c r="K87" s="4">
        <f>IF(I87="","",I87*J87)</f>
        <v/>
      </c>
      <c r="L87" s="6" t="n"/>
      <c r="M87" s="6" t="n"/>
      <c r="N87" s="2">
        <f>IF(M87="","",M87-TODAY())</f>
        <v/>
      </c>
      <c r="O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4" t="n"/>
      <c r="J88" s="5" t="n"/>
      <c r="K88" s="4">
        <f>IF(I88="","",I88*J88)</f>
        <v/>
      </c>
      <c r="L88" s="6" t="n"/>
      <c r="M88" s="6" t="n"/>
      <c r="N88" s="2">
        <f>IF(M88="","",M88-TODAY())</f>
        <v/>
      </c>
      <c r="O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4" t="n"/>
      <c r="J89" s="5" t="n"/>
      <c r="K89" s="4">
        <f>IF(I89="","",I89*J89)</f>
        <v/>
      </c>
      <c r="L89" s="6" t="n"/>
      <c r="M89" s="6" t="n"/>
      <c r="N89" s="2">
        <f>IF(M89="","",M89-TODAY())</f>
        <v/>
      </c>
      <c r="O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4" t="n"/>
      <c r="J90" s="5" t="n"/>
      <c r="K90" s="4">
        <f>IF(I90="","",I90*J90)</f>
        <v/>
      </c>
      <c r="L90" s="6" t="n"/>
      <c r="M90" s="6" t="n"/>
      <c r="N90" s="2">
        <f>IF(M90="","",M90-TODAY())</f>
        <v/>
      </c>
      <c r="O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4" t="n"/>
      <c r="J91" s="5" t="n"/>
      <c r="K91" s="4">
        <f>IF(I91="","",I91*J91)</f>
        <v/>
      </c>
      <c r="L91" s="6" t="n"/>
      <c r="M91" s="6" t="n"/>
      <c r="N91" s="2">
        <f>IF(M91="","",M91-TODAY())</f>
        <v/>
      </c>
      <c r="O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4" t="n"/>
      <c r="J92" s="5" t="n"/>
      <c r="K92" s="4">
        <f>IF(I92="","",I92*J92)</f>
        <v/>
      </c>
      <c r="L92" s="6" t="n"/>
      <c r="M92" s="6" t="n"/>
      <c r="N92" s="2">
        <f>IF(M92="","",M92-TODAY())</f>
        <v/>
      </c>
      <c r="O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4" t="n"/>
      <c r="J93" s="5" t="n"/>
      <c r="K93" s="4">
        <f>IF(I93="","",I93*J93)</f>
        <v/>
      </c>
      <c r="L93" s="6" t="n"/>
      <c r="M93" s="6" t="n"/>
      <c r="N93" s="2">
        <f>IF(M93="","",M93-TODAY())</f>
        <v/>
      </c>
      <c r="O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4" t="n"/>
      <c r="J94" s="5" t="n"/>
      <c r="K94" s="4">
        <f>IF(I94="","",I94*J94)</f>
        <v/>
      </c>
      <c r="L94" s="6" t="n"/>
      <c r="M94" s="6" t="n"/>
      <c r="N94" s="2">
        <f>IF(M94="","",M94-TODAY())</f>
        <v/>
      </c>
      <c r="O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4" t="n"/>
      <c r="J95" s="5" t="n"/>
      <c r="K95" s="4">
        <f>IF(I95="","",I95*J95)</f>
        <v/>
      </c>
      <c r="L95" s="6" t="n"/>
      <c r="M95" s="6" t="n"/>
      <c r="N95" s="2">
        <f>IF(M95="","",M95-TODAY())</f>
        <v/>
      </c>
      <c r="O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4" t="n"/>
      <c r="J96" s="5" t="n"/>
      <c r="K96" s="4">
        <f>IF(I96="","",I96*J96)</f>
        <v/>
      </c>
      <c r="L96" s="6" t="n"/>
      <c r="M96" s="6" t="n"/>
      <c r="N96" s="2">
        <f>IF(M96="","",M96-TODAY())</f>
        <v/>
      </c>
      <c r="O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4" t="n"/>
      <c r="J97" s="5" t="n"/>
      <c r="K97" s="4">
        <f>IF(I97="","",I97*J97)</f>
        <v/>
      </c>
      <c r="L97" s="6" t="n"/>
      <c r="M97" s="6" t="n"/>
      <c r="N97" s="2">
        <f>IF(M97="","",M97-TODAY())</f>
        <v/>
      </c>
      <c r="O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4" t="n"/>
      <c r="J98" s="5" t="n"/>
      <c r="K98" s="4">
        <f>IF(I98="","",I98*J98)</f>
        <v/>
      </c>
      <c r="L98" s="6" t="n"/>
      <c r="M98" s="6" t="n"/>
      <c r="N98" s="2">
        <f>IF(M98="","",M98-TODAY())</f>
        <v/>
      </c>
      <c r="O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4" t="n"/>
      <c r="J99" s="5" t="n"/>
      <c r="K99" s="4">
        <f>IF(I99="","",I99*J99)</f>
        <v/>
      </c>
      <c r="L99" s="6" t="n"/>
      <c r="M99" s="6" t="n"/>
      <c r="N99" s="2">
        <f>IF(M99="","",M99-TODAY())</f>
        <v/>
      </c>
      <c r="O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4" t="n"/>
      <c r="J100" s="5" t="n"/>
      <c r="K100" s="4">
        <f>IF(I100="","",I100*J100)</f>
        <v/>
      </c>
      <c r="L100" s="6" t="n"/>
      <c r="M100" s="6" t="n"/>
      <c r="N100" s="2">
        <f>IF(M100="","",M100-TODAY())</f>
        <v/>
      </c>
      <c r="O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4" t="n"/>
      <c r="J101" s="5" t="n"/>
      <c r="K101" s="4">
        <f>IF(I101="","",I101*J101)</f>
        <v/>
      </c>
      <c r="L101" s="6" t="n"/>
      <c r="M101" s="6" t="n"/>
      <c r="N101" s="2">
        <f>IF(M101="","",M101-TODAY())</f>
        <v/>
      </c>
      <c r="O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4" t="n"/>
      <c r="J102" s="5" t="n"/>
      <c r="K102" s="4">
        <f>IF(I102="","",I102*J102)</f>
        <v/>
      </c>
      <c r="L102" s="6" t="n"/>
      <c r="M102" s="6" t="n"/>
      <c r="N102" s="2">
        <f>IF(M102="","",M102-TODAY())</f>
        <v/>
      </c>
      <c r="O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4" t="n"/>
      <c r="J103" s="5" t="n"/>
      <c r="K103" s="4">
        <f>IF(I103="","",I103*J103)</f>
        <v/>
      </c>
      <c r="L103" s="6" t="n"/>
      <c r="M103" s="6" t="n"/>
      <c r="N103" s="2">
        <f>IF(M103="","",M103-TODAY())</f>
        <v/>
      </c>
      <c r="O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4" t="n"/>
      <c r="J104" s="5" t="n"/>
      <c r="K104" s="4">
        <f>IF(I104="","",I104*J104)</f>
        <v/>
      </c>
      <c r="L104" s="6" t="n"/>
      <c r="M104" s="6" t="n"/>
      <c r="N104" s="2">
        <f>IF(M104="","",M104-TODAY())</f>
        <v/>
      </c>
      <c r="O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4" t="n"/>
      <c r="J105" s="5" t="n"/>
      <c r="K105" s="4">
        <f>IF(I105="","",I105*J105)</f>
        <v/>
      </c>
      <c r="L105" s="6" t="n"/>
      <c r="M105" s="6" t="n"/>
      <c r="N105" s="2">
        <f>IF(M105="","",M105-TODAY())</f>
        <v/>
      </c>
      <c r="O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4" t="n"/>
      <c r="J106" s="5" t="n"/>
      <c r="K106" s="4">
        <f>IF(I106="","",I106*J106)</f>
        <v/>
      </c>
      <c r="L106" s="6" t="n"/>
      <c r="M106" s="6" t="n"/>
      <c r="N106" s="2">
        <f>IF(M106="","",M106-TODAY())</f>
        <v/>
      </c>
      <c r="O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4" t="n"/>
      <c r="J107" s="5" t="n"/>
      <c r="K107" s="4">
        <f>IF(I107="","",I107*J107)</f>
        <v/>
      </c>
      <c r="L107" s="6" t="n"/>
      <c r="M107" s="6" t="n"/>
      <c r="N107" s="2">
        <f>IF(M107="","",M107-TODAY())</f>
        <v/>
      </c>
      <c r="O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4" t="n"/>
      <c r="J108" s="5" t="n"/>
      <c r="K108" s="4">
        <f>IF(I108="","",I108*J108)</f>
        <v/>
      </c>
      <c r="L108" s="6" t="n"/>
      <c r="M108" s="6" t="n"/>
      <c r="N108" s="2">
        <f>IF(M108="","",M108-TODAY())</f>
        <v/>
      </c>
      <c r="O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4" t="n"/>
      <c r="J109" s="5" t="n"/>
      <c r="K109" s="4">
        <f>IF(I109="","",I109*J109)</f>
        <v/>
      </c>
      <c r="L109" s="6" t="n"/>
      <c r="M109" s="6" t="n"/>
      <c r="N109" s="2">
        <f>IF(M109="","",M109-TODAY())</f>
        <v/>
      </c>
      <c r="O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4" t="n"/>
      <c r="J110" s="5" t="n"/>
      <c r="K110" s="4">
        <f>IF(I110="","",I110*J110)</f>
        <v/>
      </c>
      <c r="L110" s="6" t="n"/>
      <c r="M110" s="6" t="n"/>
      <c r="N110" s="2">
        <f>IF(M110="","",M110-TODAY())</f>
        <v/>
      </c>
      <c r="O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4" t="n"/>
      <c r="J111" s="5" t="n"/>
      <c r="K111" s="4">
        <f>IF(I111="","",I111*J111)</f>
        <v/>
      </c>
      <c r="L111" s="6" t="n"/>
      <c r="M111" s="6" t="n"/>
      <c r="N111" s="2">
        <f>IF(M111="","",M111-TODAY())</f>
        <v/>
      </c>
      <c r="O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4" t="n"/>
      <c r="J112" s="5" t="n"/>
      <c r="K112" s="4">
        <f>IF(I112="","",I112*J112)</f>
        <v/>
      </c>
      <c r="L112" s="6" t="n"/>
      <c r="M112" s="6" t="n"/>
      <c r="N112" s="2">
        <f>IF(M112="","",M112-TODAY())</f>
        <v/>
      </c>
      <c r="O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4" t="n"/>
      <c r="J113" s="5" t="n"/>
      <c r="K113" s="4">
        <f>IF(I113="","",I113*J113)</f>
        <v/>
      </c>
      <c r="L113" s="6" t="n"/>
      <c r="M113" s="6" t="n"/>
      <c r="N113" s="2">
        <f>IF(M113="","",M113-TODAY())</f>
        <v/>
      </c>
      <c r="O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4" t="n"/>
      <c r="J114" s="5" t="n"/>
      <c r="K114" s="4">
        <f>IF(I114="","",I114*J114)</f>
        <v/>
      </c>
      <c r="L114" s="6" t="n"/>
      <c r="M114" s="6" t="n"/>
      <c r="N114" s="2">
        <f>IF(M114="","",M114-TODAY())</f>
        <v/>
      </c>
      <c r="O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4" t="n"/>
      <c r="J115" s="5" t="n"/>
      <c r="K115" s="4">
        <f>IF(I115="","",I115*J115)</f>
        <v/>
      </c>
      <c r="L115" s="6" t="n"/>
      <c r="M115" s="6" t="n"/>
      <c r="N115" s="2">
        <f>IF(M115="","",M115-TODAY())</f>
        <v/>
      </c>
      <c r="O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4" t="n"/>
      <c r="J116" s="5" t="n"/>
      <c r="K116" s="4">
        <f>IF(I116="","",I116*J116)</f>
        <v/>
      </c>
      <c r="L116" s="6" t="n"/>
      <c r="M116" s="6" t="n"/>
      <c r="N116" s="2">
        <f>IF(M116="","",M116-TODAY())</f>
        <v/>
      </c>
      <c r="O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4" t="n"/>
      <c r="J117" s="5" t="n"/>
      <c r="K117" s="4">
        <f>IF(I117="","",I117*J117)</f>
        <v/>
      </c>
      <c r="L117" s="6" t="n"/>
      <c r="M117" s="6" t="n"/>
      <c r="N117" s="2">
        <f>IF(M117="","",M117-TODAY())</f>
        <v/>
      </c>
      <c r="O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4" t="n"/>
      <c r="J118" s="5" t="n"/>
      <c r="K118" s="4">
        <f>IF(I118="","",I118*J118)</f>
        <v/>
      </c>
      <c r="L118" s="6" t="n"/>
      <c r="M118" s="6" t="n"/>
      <c r="N118" s="2">
        <f>IF(M118="","",M118-TODAY())</f>
        <v/>
      </c>
      <c r="O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4" t="n"/>
      <c r="J119" s="5" t="n"/>
      <c r="K119" s="4">
        <f>IF(I119="","",I119*J119)</f>
        <v/>
      </c>
      <c r="L119" s="6" t="n"/>
      <c r="M119" s="6" t="n"/>
      <c r="N119" s="2">
        <f>IF(M119="","",M119-TODAY())</f>
        <v/>
      </c>
      <c r="O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4" t="n"/>
      <c r="J120" s="5" t="n"/>
      <c r="K120" s="4">
        <f>IF(I120="","",I120*J120)</f>
        <v/>
      </c>
      <c r="L120" s="6" t="n"/>
      <c r="M120" s="6" t="n"/>
      <c r="N120" s="2">
        <f>IF(M120="","",M120-TODAY())</f>
        <v/>
      </c>
      <c r="O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4" t="n"/>
      <c r="J121" s="5" t="n"/>
      <c r="K121" s="4">
        <f>IF(I121="","",I121*J121)</f>
        <v/>
      </c>
      <c r="L121" s="6" t="n"/>
      <c r="M121" s="6" t="n"/>
      <c r="N121" s="2">
        <f>IF(M121="","",M121-TODAY())</f>
        <v/>
      </c>
      <c r="O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4" t="n"/>
      <c r="J122" s="5" t="n"/>
      <c r="K122" s="4">
        <f>IF(I122="","",I122*J122)</f>
        <v/>
      </c>
      <c r="L122" s="6" t="n"/>
      <c r="M122" s="6" t="n"/>
      <c r="N122" s="2">
        <f>IF(M122="","",M122-TODAY())</f>
        <v/>
      </c>
      <c r="O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4" t="n"/>
      <c r="J123" s="5" t="n"/>
      <c r="K123" s="4">
        <f>IF(I123="","",I123*J123)</f>
        <v/>
      </c>
      <c r="L123" s="6" t="n"/>
      <c r="M123" s="6" t="n"/>
      <c r="N123" s="2">
        <f>IF(M123="","",M123-TODAY())</f>
        <v/>
      </c>
      <c r="O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4" t="n"/>
      <c r="J124" s="5" t="n"/>
      <c r="K124" s="4">
        <f>IF(I124="","",I124*J124)</f>
        <v/>
      </c>
      <c r="L124" s="6" t="n"/>
      <c r="M124" s="6" t="n"/>
      <c r="N124" s="2">
        <f>IF(M124="","",M124-TODAY())</f>
        <v/>
      </c>
      <c r="O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4" t="n"/>
      <c r="J125" s="5" t="n"/>
      <c r="K125" s="4">
        <f>IF(I125="","",I125*J125)</f>
        <v/>
      </c>
      <c r="L125" s="6" t="n"/>
      <c r="M125" s="6" t="n"/>
      <c r="N125" s="2">
        <f>IF(M125="","",M125-TODAY())</f>
        <v/>
      </c>
      <c r="O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4" t="n"/>
      <c r="J126" s="5" t="n"/>
      <c r="K126" s="4">
        <f>IF(I126="","",I126*J126)</f>
        <v/>
      </c>
      <c r="L126" s="6" t="n"/>
      <c r="M126" s="6" t="n"/>
      <c r="N126" s="2">
        <f>IF(M126="","",M126-TODAY())</f>
        <v/>
      </c>
      <c r="O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4" t="n"/>
      <c r="J127" s="5" t="n"/>
      <c r="K127" s="4">
        <f>IF(I127="","",I127*J127)</f>
        <v/>
      </c>
      <c r="L127" s="6" t="n"/>
      <c r="M127" s="6" t="n"/>
      <c r="N127" s="2">
        <f>IF(M127="","",M127-TODAY())</f>
        <v/>
      </c>
      <c r="O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4" t="n"/>
      <c r="J128" s="5" t="n"/>
      <c r="K128" s="4">
        <f>IF(I128="","",I128*J128)</f>
        <v/>
      </c>
      <c r="L128" s="6" t="n"/>
      <c r="M128" s="6" t="n"/>
      <c r="N128" s="2">
        <f>IF(M128="","",M128-TODAY())</f>
        <v/>
      </c>
      <c r="O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4" t="n"/>
      <c r="J129" s="5" t="n"/>
      <c r="K129" s="4">
        <f>IF(I129="","",I129*J129)</f>
        <v/>
      </c>
      <c r="L129" s="6" t="n"/>
      <c r="M129" s="6" t="n"/>
      <c r="N129" s="2">
        <f>IF(M129="","",M129-TODAY())</f>
        <v/>
      </c>
      <c r="O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4" t="n"/>
      <c r="J130" s="5" t="n"/>
      <c r="K130" s="4">
        <f>IF(I130="","",I130*J130)</f>
        <v/>
      </c>
      <c r="L130" s="6" t="n"/>
      <c r="M130" s="6" t="n"/>
      <c r="N130" s="2">
        <f>IF(M130="","",M130-TODAY())</f>
        <v/>
      </c>
      <c r="O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4" t="n"/>
      <c r="J131" s="5" t="n"/>
      <c r="K131" s="4">
        <f>IF(I131="","",I131*J131)</f>
        <v/>
      </c>
      <c r="L131" s="6" t="n"/>
      <c r="M131" s="6" t="n"/>
      <c r="N131" s="2">
        <f>IF(M131="","",M131-TODAY())</f>
        <v/>
      </c>
      <c r="O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4" t="n"/>
      <c r="J132" s="5" t="n"/>
      <c r="K132" s="4">
        <f>IF(I132="","",I132*J132)</f>
        <v/>
      </c>
      <c r="L132" s="6" t="n"/>
      <c r="M132" s="6" t="n"/>
      <c r="N132" s="2">
        <f>IF(M132="","",M132-TODAY())</f>
        <v/>
      </c>
      <c r="O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4" t="n"/>
      <c r="J133" s="5" t="n"/>
      <c r="K133" s="4">
        <f>IF(I133="","",I133*J133)</f>
        <v/>
      </c>
      <c r="L133" s="6" t="n"/>
      <c r="M133" s="6" t="n"/>
      <c r="N133" s="2">
        <f>IF(M133="","",M133-TODAY())</f>
        <v/>
      </c>
      <c r="O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4" t="n"/>
      <c r="J134" s="5" t="n"/>
      <c r="K134" s="4">
        <f>IF(I134="","",I134*J134)</f>
        <v/>
      </c>
      <c r="L134" s="6" t="n"/>
      <c r="M134" s="6" t="n"/>
      <c r="N134" s="2">
        <f>IF(M134="","",M134-TODAY())</f>
        <v/>
      </c>
      <c r="O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4" t="n"/>
      <c r="J135" s="5" t="n"/>
      <c r="K135" s="4">
        <f>IF(I135="","",I135*J135)</f>
        <v/>
      </c>
      <c r="L135" s="6" t="n"/>
      <c r="M135" s="6" t="n"/>
      <c r="N135" s="2">
        <f>IF(M135="","",M135-TODAY())</f>
        <v/>
      </c>
      <c r="O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4" t="n"/>
      <c r="J136" s="5" t="n"/>
      <c r="K136" s="4">
        <f>IF(I136="","",I136*J136)</f>
        <v/>
      </c>
      <c r="L136" s="6" t="n"/>
      <c r="M136" s="6" t="n"/>
      <c r="N136" s="2">
        <f>IF(M136="","",M136-TODAY())</f>
        <v/>
      </c>
      <c r="O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4" t="n"/>
      <c r="J137" s="5" t="n"/>
      <c r="K137" s="4">
        <f>IF(I137="","",I137*J137)</f>
        <v/>
      </c>
      <c r="L137" s="6" t="n"/>
      <c r="M137" s="6" t="n"/>
      <c r="N137" s="2">
        <f>IF(M137="","",M137-TODAY())</f>
        <v/>
      </c>
      <c r="O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4" t="n"/>
      <c r="J138" s="5" t="n"/>
      <c r="K138" s="4">
        <f>IF(I138="","",I138*J138)</f>
        <v/>
      </c>
      <c r="L138" s="6" t="n"/>
      <c r="M138" s="6" t="n"/>
      <c r="N138" s="2">
        <f>IF(M138="","",M138-TODAY())</f>
        <v/>
      </c>
      <c r="O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4" t="n"/>
      <c r="J139" s="5" t="n"/>
      <c r="K139" s="4">
        <f>IF(I139="","",I139*J139)</f>
        <v/>
      </c>
      <c r="L139" s="6" t="n"/>
      <c r="M139" s="6" t="n"/>
      <c r="N139" s="2">
        <f>IF(M139="","",M139-TODAY())</f>
        <v/>
      </c>
      <c r="O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4" t="n"/>
      <c r="J140" s="5" t="n"/>
      <c r="K140" s="4">
        <f>IF(I140="","",I140*J140)</f>
        <v/>
      </c>
      <c r="L140" s="6" t="n"/>
      <c r="M140" s="6" t="n"/>
      <c r="N140" s="2">
        <f>IF(M140="","",M140-TODAY())</f>
        <v/>
      </c>
      <c r="O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4" t="n"/>
      <c r="J141" s="5" t="n"/>
      <c r="K141" s="4">
        <f>IF(I141="","",I141*J141)</f>
        <v/>
      </c>
      <c r="L141" s="6" t="n"/>
      <c r="M141" s="6" t="n"/>
      <c r="N141" s="2">
        <f>IF(M141="","",M141-TODAY())</f>
        <v/>
      </c>
      <c r="O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4" t="n"/>
      <c r="J142" s="5" t="n"/>
      <c r="K142" s="4">
        <f>IF(I142="","",I142*J142)</f>
        <v/>
      </c>
      <c r="L142" s="6" t="n"/>
      <c r="M142" s="6" t="n"/>
      <c r="N142" s="2">
        <f>IF(M142="","",M142-TODAY())</f>
        <v/>
      </c>
      <c r="O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4" t="n"/>
      <c r="J143" s="5" t="n"/>
      <c r="K143" s="4">
        <f>IF(I143="","",I143*J143)</f>
        <v/>
      </c>
      <c r="L143" s="6" t="n"/>
      <c r="M143" s="6" t="n"/>
      <c r="N143" s="2">
        <f>IF(M143="","",M143-TODAY())</f>
        <v/>
      </c>
      <c r="O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4" t="n"/>
      <c r="J144" s="5" t="n"/>
      <c r="K144" s="4">
        <f>IF(I144="","",I144*J144)</f>
        <v/>
      </c>
      <c r="L144" s="6" t="n"/>
      <c r="M144" s="6" t="n"/>
      <c r="N144" s="2">
        <f>IF(M144="","",M144-TODAY())</f>
        <v/>
      </c>
      <c r="O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4" t="n"/>
      <c r="J145" s="5" t="n"/>
      <c r="K145" s="4">
        <f>IF(I145="","",I145*J145)</f>
        <v/>
      </c>
      <c r="L145" s="6" t="n"/>
      <c r="M145" s="6" t="n"/>
      <c r="N145" s="2">
        <f>IF(M145="","",M145-TODAY())</f>
        <v/>
      </c>
      <c r="O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4" t="n"/>
      <c r="J146" s="5" t="n"/>
      <c r="K146" s="4">
        <f>IF(I146="","",I146*J146)</f>
        <v/>
      </c>
      <c r="L146" s="6" t="n"/>
      <c r="M146" s="6" t="n"/>
      <c r="N146" s="2">
        <f>IF(M146="","",M146-TODAY())</f>
        <v/>
      </c>
      <c r="O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4" t="n"/>
      <c r="J147" s="5" t="n"/>
      <c r="K147" s="4">
        <f>IF(I147="","",I147*J147)</f>
        <v/>
      </c>
      <c r="L147" s="6" t="n"/>
      <c r="M147" s="6" t="n"/>
      <c r="N147" s="2">
        <f>IF(M147="","",M147-TODAY())</f>
        <v/>
      </c>
      <c r="O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4" t="n"/>
      <c r="J148" s="5" t="n"/>
      <c r="K148" s="4">
        <f>IF(I148="","",I148*J148)</f>
        <v/>
      </c>
      <c r="L148" s="6" t="n"/>
      <c r="M148" s="6" t="n"/>
      <c r="N148" s="2">
        <f>IF(M148="","",M148-TODAY())</f>
        <v/>
      </c>
      <c r="O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4" t="n"/>
      <c r="J149" s="5" t="n"/>
      <c r="K149" s="4">
        <f>IF(I149="","",I149*J149)</f>
        <v/>
      </c>
      <c r="L149" s="6" t="n"/>
      <c r="M149" s="6" t="n"/>
      <c r="N149" s="2">
        <f>IF(M149="","",M149-TODAY())</f>
        <v/>
      </c>
      <c r="O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4" t="n"/>
      <c r="J150" s="5" t="n"/>
      <c r="K150" s="4">
        <f>IF(I150="","",I150*J150)</f>
        <v/>
      </c>
      <c r="L150" s="6" t="n"/>
      <c r="M150" s="6" t="n"/>
      <c r="N150" s="2">
        <f>IF(M150="","",M150-TODAY())</f>
        <v/>
      </c>
      <c r="O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4" t="n"/>
      <c r="J151" s="5" t="n"/>
      <c r="K151" s="4">
        <f>IF(I151="","",I151*J151)</f>
        <v/>
      </c>
      <c r="L151" s="6" t="n"/>
      <c r="M151" s="6" t="n"/>
      <c r="N151" s="2">
        <f>IF(M151="","",M151-TODAY())</f>
        <v/>
      </c>
      <c r="O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4" t="n"/>
      <c r="J152" s="5" t="n"/>
      <c r="K152" s="4">
        <f>IF(I152="","",I152*J152)</f>
        <v/>
      </c>
      <c r="L152" s="6" t="n"/>
      <c r="M152" s="6" t="n"/>
      <c r="N152" s="2">
        <f>IF(M152="","",M152-TODAY())</f>
        <v/>
      </c>
      <c r="O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4" t="n"/>
      <c r="J153" s="5" t="n"/>
      <c r="K153" s="4">
        <f>IF(I153="","",I153*J153)</f>
        <v/>
      </c>
      <c r="L153" s="6" t="n"/>
      <c r="M153" s="6" t="n"/>
      <c r="N153" s="2">
        <f>IF(M153="","",M153-TODAY())</f>
        <v/>
      </c>
      <c r="O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4" t="n"/>
      <c r="J154" s="5" t="n"/>
      <c r="K154" s="4">
        <f>IF(I154="","",I154*J154)</f>
        <v/>
      </c>
      <c r="L154" s="6" t="n"/>
      <c r="M154" s="6" t="n"/>
      <c r="N154" s="2">
        <f>IF(M154="","",M154-TODAY())</f>
        <v/>
      </c>
      <c r="O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4" t="n"/>
      <c r="J155" s="5" t="n"/>
      <c r="K155" s="4">
        <f>IF(I155="","",I155*J155)</f>
        <v/>
      </c>
      <c r="L155" s="6" t="n"/>
      <c r="M155" s="6" t="n"/>
      <c r="N155" s="2">
        <f>IF(M155="","",M155-TODAY())</f>
        <v/>
      </c>
      <c r="O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4" t="n"/>
      <c r="J156" s="5" t="n"/>
      <c r="K156" s="4">
        <f>IF(I156="","",I156*J156)</f>
        <v/>
      </c>
      <c r="L156" s="6" t="n"/>
      <c r="M156" s="6" t="n"/>
      <c r="N156" s="2">
        <f>IF(M156="","",M156-TODAY())</f>
        <v/>
      </c>
      <c r="O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4" t="n"/>
      <c r="J157" s="5" t="n"/>
      <c r="K157" s="4">
        <f>IF(I157="","",I157*J157)</f>
        <v/>
      </c>
      <c r="L157" s="6" t="n"/>
      <c r="M157" s="6" t="n"/>
      <c r="N157" s="2">
        <f>IF(M157="","",M157-TODAY())</f>
        <v/>
      </c>
      <c r="O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4" t="n"/>
      <c r="J158" s="5" t="n"/>
      <c r="K158" s="4">
        <f>IF(I158="","",I158*J158)</f>
        <v/>
      </c>
      <c r="L158" s="6" t="n"/>
      <c r="M158" s="6" t="n"/>
      <c r="N158" s="2">
        <f>IF(M158="","",M158-TODAY())</f>
        <v/>
      </c>
      <c r="O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4" t="n"/>
      <c r="J159" s="5" t="n"/>
      <c r="K159" s="4">
        <f>IF(I159="","",I159*J159)</f>
        <v/>
      </c>
      <c r="L159" s="6" t="n"/>
      <c r="M159" s="6" t="n"/>
      <c r="N159" s="2">
        <f>IF(M159="","",M159-TODAY())</f>
        <v/>
      </c>
      <c r="O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4" t="n"/>
      <c r="J160" s="5" t="n"/>
      <c r="K160" s="4">
        <f>IF(I160="","",I160*J160)</f>
        <v/>
      </c>
      <c r="L160" s="6" t="n"/>
      <c r="M160" s="6" t="n"/>
      <c r="N160" s="2">
        <f>IF(M160="","",M160-TODAY())</f>
        <v/>
      </c>
      <c r="O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4" t="n"/>
      <c r="J161" s="5" t="n"/>
      <c r="K161" s="4">
        <f>IF(I161="","",I161*J161)</f>
        <v/>
      </c>
      <c r="L161" s="6" t="n"/>
      <c r="M161" s="6" t="n"/>
      <c r="N161" s="2">
        <f>IF(M161="","",M161-TODAY())</f>
        <v/>
      </c>
      <c r="O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4" t="n"/>
      <c r="J162" s="5" t="n"/>
      <c r="K162" s="4">
        <f>IF(I162="","",I162*J162)</f>
        <v/>
      </c>
      <c r="L162" s="6" t="n"/>
      <c r="M162" s="6" t="n"/>
      <c r="N162" s="2">
        <f>IF(M162="","",M162-TODAY())</f>
        <v/>
      </c>
      <c r="O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4" t="n"/>
      <c r="J163" s="5" t="n"/>
      <c r="K163" s="4">
        <f>IF(I163="","",I163*J163)</f>
        <v/>
      </c>
      <c r="L163" s="6" t="n"/>
      <c r="M163" s="6" t="n"/>
      <c r="N163" s="2">
        <f>IF(M163="","",M163-TODAY())</f>
        <v/>
      </c>
      <c r="O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4" t="n"/>
      <c r="J164" s="5" t="n"/>
      <c r="K164" s="4">
        <f>IF(I164="","",I164*J164)</f>
        <v/>
      </c>
      <c r="L164" s="6" t="n"/>
      <c r="M164" s="6" t="n"/>
      <c r="N164" s="2">
        <f>IF(M164="","",M164-TODAY())</f>
        <v/>
      </c>
      <c r="O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4" t="n"/>
      <c r="J165" s="5" t="n"/>
      <c r="K165" s="4">
        <f>IF(I165="","",I165*J165)</f>
        <v/>
      </c>
      <c r="L165" s="6" t="n"/>
      <c r="M165" s="6" t="n"/>
      <c r="N165" s="2">
        <f>IF(M165="","",M165-TODAY())</f>
        <v/>
      </c>
      <c r="O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4" t="n"/>
      <c r="J166" s="5" t="n"/>
      <c r="K166" s="4">
        <f>IF(I166="","",I166*J166)</f>
        <v/>
      </c>
      <c r="L166" s="6" t="n"/>
      <c r="M166" s="6" t="n"/>
      <c r="N166" s="2">
        <f>IF(M166="","",M166-TODAY())</f>
        <v/>
      </c>
      <c r="O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4" t="n"/>
      <c r="J167" s="5" t="n"/>
      <c r="K167" s="4">
        <f>IF(I167="","",I167*J167)</f>
        <v/>
      </c>
      <c r="L167" s="6" t="n"/>
      <c r="M167" s="6" t="n"/>
      <c r="N167" s="2">
        <f>IF(M167="","",M167-TODAY())</f>
        <v/>
      </c>
      <c r="O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4" t="n"/>
      <c r="J168" s="5" t="n"/>
      <c r="K168" s="4">
        <f>IF(I168="","",I168*J168)</f>
        <v/>
      </c>
      <c r="L168" s="6" t="n"/>
      <c r="M168" s="6" t="n"/>
      <c r="N168" s="2">
        <f>IF(M168="","",M168-TODAY())</f>
        <v/>
      </c>
      <c r="O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4" t="n"/>
      <c r="J169" s="5" t="n"/>
      <c r="K169" s="4">
        <f>IF(I169="","",I169*J169)</f>
        <v/>
      </c>
      <c r="L169" s="6" t="n"/>
      <c r="M169" s="6" t="n"/>
      <c r="N169" s="2">
        <f>IF(M169="","",M169-TODAY())</f>
        <v/>
      </c>
      <c r="O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4" t="n"/>
      <c r="J170" s="5" t="n"/>
      <c r="K170" s="4">
        <f>IF(I170="","",I170*J170)</f>
        <v/>
      </c>
      <c r="L170" s="6" t="n"/>
      <c r="M170" s="6" t="n"/>
      <c r="N170" s="2">
        <f>IF(M170="","",M170-TODAY())</f>
        <v/>
      </c>
      <c r="O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4" t="n"/>
      <c r="J171" s="5" t="n"/>
      <c r="K171" s="4">
        <f>IF(I171="","",I171*J171)</f>
        <v/>
      </c>
      <c r="L171" s="6" t="n"/>
      <c r="M171" s="6" t="n"/>
      <c r="N171" s="2">
        <f>IF(M171="","",M171-TODAY())</f>
        <v/>
      </c>
      <c r="O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4" t="n"/>
      <c r="J172" s="5" t="n"/>
      <c r="K172" s="4">
        <f>IF(I172="","",I172*J172)</f>
        <v/>
      </c>
      <c r="L172" s="6" t="n"/>
      <c r="M172" s="6" t="n"/>
      <c r="N172" s="2">
        <f>IF(M172="","",M172-TODAY())</f>
        <v/>
      </c>
      <c r="O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4" t="n"/>
      <c r="J173" s="5" t="n"/>
      <c r="K173" s="4">
        <f>IF(I173="","",I173*J173)</f>
        <v/>
      </c>
      <c r="L173" s="6" t="n"/>
      <c r="M173" s="6" t="n"/>
      <c r="N173" s="2">
        <f>IF(M173="","",M173-TODAY())</f>
        <v/>
      </c>
      <c r="O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4" t="n"/>
      <c r="J174" s="5" t="n"/>
      <c r="K174" s="4">
        <f>IF(I174="","",I174*J174)</f>
        <v/>
      </c>
      <c r="L174" s="6" t="n"/>
      <c r="M174" s="6" t="n"/>
      <c r="N174" s="2">
        <f>IF(M174="","",M174-TODAY())</f>
        <v/>
      </c>
      <c r="O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4" t="n"/>
      <c r="J175" s="5" t="n"/>
      <c r="K175" s="4">
        <f>IF(I175="","",I175*J175)</f>
        <v/>
      </c>
      <c r="L175" s="6" t="n"/>
      <c r="M175" s="6" t="n"/>
      <c r="N175" s="2">
        <f>IF(M175="","",M175-TODAY())</f>
        <v/>
      </c>
      <c r="O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4" t="n"/>
      <c r="J176" s="5" t="n"/>
      <c r="K176" s="4">
        <f>IF(I176="","",I176*J176)</f>
        <v/>
      </c>
      <c r="L176" s="6" t="n"/>
      <c r="M176" s="6" t="n"/>
      <c r="N176" s="2">
        <f>IF(M176="","",M176-TODAY())</f>
        <v/>
      </c>
      <c r="O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4" t="n"/>
      <c r="J177" s="5" t="n"/>
      <c r="K177" s="4">
        <f>IF(I177="","",I177*J177)</f>
        <v/>
      </c>
      <c r="L177" s="6" t="n"/>
      <c r="M177" s="6" t="n"/>
      <c r="N177" s="2">
        <f>IF(M177="","",M177-TODAY())</f>
        <v/>
      </c>
      <c r="O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4" t="n"/>
      <c r="J178" s="5" t="n"/>
      <c r="K178" s="4">
        <f>IF(I178="","",I178*J178)</f>
        <v/>
      </c>
      <c r="L178" s="6" t="n"/>
      <c r="M178" s="6" t="n"/>
      <c r="N178" s="2">
        <f>IF(M178="","",M178-TODAY())</f>
        <v/>
      </c>
      <c r="O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4" t="n"/>
      <c r="J179" s="5" t="n"/>
      <c r="K179" s="4">
        <f>IF(I179="","",I179*J179)</f>
        <v/>
      </c>
      <c r="L179" s="6" t="n"/>
      <c r="M179" s="6" t="n"/>
      <c r="N179" s="2">
        <f>IF(M179="","",M179-TODAY())</f>
        <v/>
      </c>
      <c r="O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4" t="n"/>
      <c r="J180" s="5" t="n"/>
      <c r="K180" s="4">
        <f>IF(I180="","",I180*J180)</f>
        <v/>
      </c>
      <c r="L180" s="6" t="n"/>
      <c r="M180" s="6" t="n"/>
      <c r="N180" s="2">
        <f>IF(M180="","",M180-TODAY())</f>
        <v/>
      </c>
      <c r="O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4" t="n"/>
      <c r="J181" s="5" t="n"/>
      <c r="K181" s="4">
        <f>IF(I181="","",I181*J181)</f>
        <v/>
      </c>
      <c r="L181" s="6" t="n"/>
      <c r="M181" s="6" t="n"/>
      <c r="N181" s="2">
        <f>IF(M181="","",M181-TODAY())</f>
        <v/>
      </c>
      <c r="O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4" t="n"/>
      <c r="J182" s="5" t="n"/>
      <c r="K182" s="4">
        <f>IF(I182="","",I182*J182)</f>
        <v/>
      </c>
      <c r="L182" s="6" t="n"/>
      <c r="M182" s="6" t="n"/>
      <c r="N182" s="2">
        <f>IF(M182="","",M182-TODAY())</f>
        <v/>
      </c>
      <c r="O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4" t="n"/>
      <c r="J183" s="5" t="n"/>
      <c r="K183" s="4">
        <f>IF(I183="","",I183*J183)</f>
        <v/>
      </c>
      <c r="L183" s="6" t="n"/>
      <c r="M183" s="6" t="n"/>
      <c r="N183" s="2">
        <f>IF(M183="","",M183-TODAY())</f>
        <v/>
      </c>
      <c r="O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4" t="n"/>
      <c r="J184" s="5" t="n"/>
      <c r="K184" s="4">
        <f>IF(I184="","",I184*J184)</f>
        <v/>
      </c>
      <c r="L184" s="6" t="n"/>
      <c r="M184" s="6" t="n"/>
      <c r="N184" s="2">
        <f>IF(M184="","",M184-TODAY())</f>
        <v/>
      </c>
      <c r="O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4" t="n"/>
      <c r="J185" s="5" t="n"/>
      <c r="K185" s="4">
        <f>IF(I185="","",I185*J185)</f>
        <v/>
      </c>
      <c r="L185" s="6" t="n"/>
      <c r="M185" s="6" t="n"/>
      <c r="N185" s="2">
        <f>IF(M185="","",M185-TODAY())</f>
        <v/>
      </c>
      <c r="O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4" t="n"/>
      <c r="J186" s="5" t="n"/>
      <c r="K186" s="4">
        <f>IF(I186="","",I186*J186)</f>
        <v/>
      </c>
      <c r="L186" s="6" t="n"/>
      <c r="M186" s="6" t="n"/>
      <c r="N186" s="2">
        <f>IF(M186="","",M186-TODAY())</f>
        <v/>
      </c>
      <c r="O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4" t="n"/>
      <c r="J187" s="5" t="n"/>
      <c r="K187" s="4">
        <f>IF(I187="","",I187*J187)</f>
        <v/>
      </c>
      <c r="L187" s="6" t="n"/>
      <c r="M187" s="6" t="n"/>
      <c r="N187" s="2">
        <f>IF(M187="","",M187-TODAY())</f>
        <v/>
      </c>
      <c r="O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4" t="n"/>
      <c r="J188" s="5" t="n"/>
      <c r="K188" s="4">
        <f>IF(I188="","",I188*J188)</f>
        <v/>
      </c>
      <c r="L188" s="6" t="n"/>
      <c r="M188" s="6" t="n"/>
      <c r="N188" s="2">
        <f>IF(M188="","",M188-TODAY())</f>
        <v/>
      </c>
      <c r="O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4" t="n"/>
      <c r="J189" s="5" t="n"/>
      <c r="K189" s="4">
        <f>IF(I189="","",I189*J189)</f>
        <v/>
      </c>
      <c r="L189" s="6" t="n"/>
      <c r="M189" s="6" t="n"/>
      <c r="N189" s="2">
        <f>IF(M189="","",M189-TODAY())</f>
        <v/>
      </c>
      <c r="O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4" t="n"/>
      <c r="J190" s="5" t="n"/>
      <c r="K190" s="4">
        <f>IF(I190="","",I190*J190)</f>
        <v/>
      </c>
      <c r="L190" s="6" t="n"/>
      <c r="M190" s="6" t="n"/>
      <c r="N190" s="2">
        <f>IF(M190="","",M190-TODAY())</f>
        <v/>
      </c>
      <c r="O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4" t="n"/>
      <c r="J191" s="5" t="n"/>
      <c r="K191" s="4">
        <f>IF(I191="","",I191*J191)</f>
        <v/>
      </c>
      <c r="L191" s="6" t="n"/>
      <c r="M191" s="6" t="n"/>
      <c r="N191" s="2">
        <f>IF(M191="","",M191-TODAY())</f>
        <v/>
      </c>
      <c r="O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4" t="n"/>
      <c r="J192" s="5" t="n"/>
      <c r="K192" s="4">
        <f>IF(I192="","",I192*J192)</f>
        <v/>
      </c>
      <c r="L192" s="6" t="n"/>
      <c r="M192" s="6" t="n"/>
      <c r="N192" s="2">
        <f>IF(M192="","",M192-TODAY())</f>
        <v/>
      </c>
      <c r="O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4" t="n"/>
      <c r="J193" s="5" t="n"/>
      <c r="K193" s="4">
        <f>IF(I193="","",I193*J193)</f>
        <v/>
      </c>
      <c r="L193" s="6" t="n"/>
      <c r="M193" s="6" t="n"/>
      <c r="N193" s="2">
        <f>IF(M193="","",M193-TODAY())</f>
        <v/>
      </c>
      <c r="O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4" t="n"/>
      <c r="J194" s="5" t="n"/>
      <c r="K194" s="4">
        <f>IF(I194="","",I194*J194)</f>
        <v/>
      </c>
      <c r="L194" s="6" t="n"/>
      <c r="M194" s="6" t="n"/>
      <c r="N194" s="2">
        <f>IF(M194="","",M194-TODAY())</f>
        <v/>
      </c>
      <c r="O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4" t="n"/>
      <c r="J195" s="5" t="n"/>
      <c r="K195" s="4">
        <f>IF(I195="","",I195*J195)</f>
        <v/>
      </c>
      <c r="L195" s="6" t="n"/>
      <c r="M195" s="6" t="n"/>
      <c r="N195" s="2">
        <f>IF(M195="","",M195-TODAY())</f>
        <v/>
      </c>
      <c r="O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4" t="n"/>
      <c r="J196" s="5" t="n"/>
      <c r="K196" s="4">
        <f>IF(I196="","",I196*J196)</f>
        <v/>
      </c>
      <c r="L196" s="6" t="n"/>
      <c r="M196" s="6" t="n"/>
      <c r="N196" s="2">
        <f>IF(M196="","",M196-TODAY())</f>
        <v/>
      </c>
      <c r="O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4" t="n"/>
      <c r="J197" s="5" t="n"/>
      <c r="K197" s="4">
        <f>IF(I197="","",I197*J197)</f>
        <v/>
      </c>
      <c r="L197" s="6" t="n"/>
      <c r="M197" s="6" t="n"/>
      <c r="N197" s="2">
        <f>IF(M197="","",M197-TODAY())</f>
        <v/>
      </c>
      <c r="O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4" t="n"/>
      <c r="J198" s="5" t="n"/>
      <c r="K198" s="4">
        <f>IF(I198="","",I198*J198)</f>
        <v/>
      </c>
      <c r="L198" s="6" t="n"/>
      <c r="M198" s="6" t="n"/>
      <c r="N198" s="2">
        <f>IF(M198="","",M198-TODAY())</f>
        <v/>
      </c>
      <c r="O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4" t="n"/>
      <c r="J199" s="5" t="n"/>
      <c r="K199" s="4">
        <f>IF(I199="","",I199*J199)</f>
        <v/>
      </c>
      <c r="L199" s="6" t="n"/>
      <c r="M199" s="6" t="n"/>
      <c r="N199" s="2">
        <f>IF(M199="","",M199-TODAY())</f>
        <v/>
      </c>
      <c r="O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4" t="n"/>
      <c r="J200" s="5" t="n"/>
      <c r="K200" s="4">
        <f>IF(I200="","",I200*J200)</f>
        <v/>
      </c>
      <c r="L200" s="6" t="n"/>
      <c r="M200" s="6" t="n"/>
      <c r="N200" s="2">
        <f>IF(M200="","",M200-TODAY())</f>
        <v/>
      </c>
      <c r="O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4" t="n"/>
      <c r="J201" s="5" t="n"/>
      <c r="K201" s="4">
        <f>IF(I201="","",I201*J201)</f>
        <v/>
      </c>
      <c r="L201" s="6" t="n"/>
      <c r="M201" s="6" t="n"/>
      <c r="N201" s="2">
        <f>IF(M201="","",M201-TODAY())</f>
        <v/>
      </c>
      <c r="O201" s="2" t="n"/>
    </row>
  </sheetData>
  <autoFilter ref="A1:O201"/>
  <dataValidations count="2">
    <dataValidation sqref="E2:E201" showDropDown="0" showInputMessage="0" showErrorMessage="0" allowBlank="0" type="list">
      <formula1>"Buyer,Listing,Dual"</formula1>
    </dataValidation>
    <dataValidation sqref="F2:F201" showDropDown="0" showInputMessage="0" showErrorMessage="0" allowBlank="0" type="list">
      <formula1>"Active,Pending,Closed,Cancelled"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3" customWidth="1" min="3" max="3"/>
    <col width="16" customWidth="1" min="4" max="4"/>
    <col width="11" customWidth="1" min="5" max="5"/>
    <col width="10" customWidth="1" min="6" max="6"/>
    <col width="12" customWidth="1" min="7" max="7"/>
  </cols>
  <sheetData>
    <row r="1">
      <c r="A1" s="3" t="inlineStr">
        <is>
          <t>Deal ID</t>
        </is>
      </c>
      <c r="B1" s="3" t="inlineStr">
        <is>
          <t>Deadline</t>
        </is>
      </c>
      <c r="C1" s="3" t="inlineStr">
        <is>
          <t>Due date</t>
        </is>
      </c>
      <c r="D1" s="3" t="inlineStr">
        <is>
          <t>Owner</t>
        </is>
      </c>
      <c r="E1" s="3" t="inlineStr">
        <is>
          <t>Done? (Y/N)</t>
        </is>
      </c>
      <c r="F1" s="3" t="inlineStr">
        <is>
          <t>Days left</t>
        </is>
      </c>
      <c r="G1" s="3" t="inlineStr">
        <is>
          <t>Flag</t>
        </is>
      </c>
    </row>
    <row r="2">
      <c r="A2" s="2" t="inlineStr">
        <is>
          <t>D-001</t>
        </is>
      </c>
      <c r="B2" s="2" t="inlineStr">
        <is>
          <t>Inspection period ends</t>
        </is>
      </c>
      <c r="C2" s="6" t="n">
        <v>46306</v>
      </c>
      <c r="D2" s="2" t="inlineStr">
        <is>
          <t>Sample Agent</t>
        </is>
      </c>
      <c r="E2" s="2" t="inlineStr">
        <is>
          <t>Y</t>
        </is>
      </c>
      <c r="F2" s="2">
        <f>IF(C2="","",C2-TODAY())</f>
        <v/>
      </c>
      <c r="G2" s="2">
        <f>IF(C2="","",IF(E2="Y","Done",IF(F2&lt;0,"Overdue",IF(F2&lt;=3,"Due soon",""))))</f>
        <v/>
      </c>
    </row>
    <row r="3">
      <c r="A3" s="2" t="inlineStr">
        <is>
          <t>D-001</t>
        </is>
      </c>
      <c r="B3" s="2" t="inlineStr">
        <is>
          <t>Financing deadline</t>
        </is>
      </c>
      <c r="C3" s="6" t="n">
        <v>46326</v>
      </c>
      <c r="D3" s="2" t="inlineStr">
        <is>
          <t>Sample Agent</t>
        </is>
      </c>
      <c r="E3" s="2" t="inlineStr">
        <is>
          <t>N</t>
        </is>
      </c>
      <c r="F3" s="2">
        <f>IF(C3="","",C3-TODAY())</f>
        <v/>
      </c>
      <c r="G3" s="2">
        <f>IF(C3="","",IF(E3="Y","Done",IF(F3&lt;0,"Overdue",IF(F3&lt;=3,"Due soon",""))))</f>
        <v/>
      </c>
    </row>
    <row r="4">
      <c r="A4" s="2" t="inlineStr">
        <is>
          <t>D-001</t>
        </is>
      </c>
      <c r="B4" s="2" t="inlineStr">
        <is>
          <t>Closing</t>
        </is>
      </c>
      <c r="C4" s="6" t="n">
        <v>46340</v>
      </c>
      <c r="D4" s="2" t="inlineStr">
        <is>
          <t>Sample Agent</t>
        </is>
      </c>
      <c r="E4" s="2" t="inlineStr">
        <is>
          <t>N</t>
        </is>
      </c>
      <c r="F4" s="2">
        <f>IF(C4="","",C4-TODAY())</f>
        <v/>
      </c>
      <c r="G4" s="2">
        <f>IF(C4="","",IF(E4="Y","Done",IF(F4&lt;0,"Overdue",IF(F4&lt;=3,"Due soon",""))))</f>
        <v/>
      </c>
    </row>
    <row r="5">
      <c r="A5" s="2" t="n"/>
      <c r="B5" s="2" t="n"/>
      <c r="C5" s="6" t="n"/>
      <c r="D5" s="2" t="n"/>
      <c r="E5" s="2" t="n"/>
      <c r="F5" s="2">
        <f>IF(C5="","",C5-TODAY())</f>
        <v/>
      </c>
      <c r="G5" s="2">
        <f>IF(C5="","",IF(E5="Y","Done",IF(F5&lt;0,"Overdue",IF(F5&lt;=3,"Due soon",""))))</f>
        <v/>
      </c>
    </row>
    <row r="6">
      <c r="A6" s="2" t="n"/>
      <c r="B6" s="2" t="n"/>
      <c r="C6" s="6" t="n"/>
      <c r="D6" s="2" t="n"/>
      <c r="E6" s="2" t="n"/>
      <c r="F6" s="2">
        <f>IF(C6="","",C6-TODAY())</f>
        <v/>
      </c>
      <c r="G6" s="2">
        <f>IF(C6="","",IF(E6="Y","Done",IF(F6&lt;0,"Overdue",IF(F6&lt;=3,"Due soon",""))))</f>
        <v/>
      </c>
    </row>
    <row r="7">
      <c r="A7" s="2" t="n"/>
      <c r="B7" s="2" t="n"/>
      <c r="C7" s="6" t="n"/>
      <c r="D7" s="2" t="n"/>
      <c r="E7" s="2" t="n"/>
      <c r="F7" s="2">
        <f>IF(C7="","",C7-TODAY())</f>
        <v/>
      </c>
      <c r="G7" s="2">
        <f>IF(C7="","",IF(E7="Y","Done",IF(F7&lt;0,"Overdue",IF(F7&lt;=3,"Due soon",""))))</f>
        <v/>
      </c>
    </row>
    <row r="8">
      <c r="A8" s="2" t="n"/>
      <c r="B8" s="2" t="n"/>
      <c r="C8" s="6" t="n"/>
      <c r="D8" s="2" t="n"/>
      <c r="E8" s="2" t="n"/>
      <c r="F8" s="2">
        <f>IF(C8="","",C8-TODAY())</f>
        <v/>
      </c>
      <c r="G8" s="2">
        <f>IF(C8="","",IF(E8="Y","Done",IF(F8&lt;0,"Overdue",IF(F8&lt;=3,"Due soon",""))))</f>
        <v/>
      </c>
    </row>
    <row r="9">
      <c r="A9" s="2" t="n"/>
      <c r="B9" s="2" t="n"/>
      <c r="C9" s="6" t="n"/>
      <c r="D9" s="2" t="n"/>
      <c r="E9" s="2" t="n"/>
      <c r="F9" s="2">
        <f>IF(C9="","",C9-TODAY())</f>
        <v/>
      </c>
      <c r="G9" s="2">
        <f>IF(C9="","",IF(E9="Y","Done",IF(F9&lt;0,"Overdue",IF(F9&lt;=3,"Due soon",""))))</f>
        <v/>
      </c>
    </row>
    <row r="10">
      <c r="A10" s="2" t="n"/>
      <c r="B10" s="2" t="n"/>
      <c r="C10" s="6" t="n"/>
      <c r="D10" s="2" t="n"/>
      <c r="E10" s="2" t="n"/>
      <c r="F10" s="2">
        <f>IF(C10="","",C10-TODAY())</f>
        <v/>
      </c>
      <c r="G10" s="2">
        <f>IF(C10="","",IF(E10="Y","Done",IF(F10&lt;0,"Overdue",IF(F10&lt;=3,"Due soon",""))))</f>
        <v/>
      </c>
    </row>
    <row r="11">
      <c r="A11" s="2" t="n"/>
      <c r="B11" s="2" t="n"/>
      <c r="C11" s="6" t="n"/>
      <c r="D11" s="2" t="n"/>
      <c r="E11" s="2" t="n"/>
      <c r="F11" s="2">
        <f>IF(C11="","",C11-TODAY())</f>
        <v/>
      </c>
      <c r="G11" s="2">
        <f>IF(C11="","",IF(E11="Y","Done",IF(F11&lt;0,"Overdue",IF(F11&lt;=3,"Due soon",""))))</f>
        <v/>
      </c>
    </row>
    <row r="12">
      <c r="A12" s="2" t="n"/>
      <c r="B12" s="2" t="n"/>
      <c r="C12" s="6" t="n"/>
      <c r="D12" s="2" t="n"/>
      <c r="E12" s="2" t="n"/>
      <c r="F12" s="2">
        <f>IF(C12="","",C12-TODAY())</f>
        <v/>
      </c>
      <c r="G12" s="2">
        <f>IF(C12="","",IF(E12="Y","Done",IF(F12&lt;0,"Overdue",IF(F12&lt;=3,"Due soon",""))))</f>
        <v/>
      </c>
    </row>
    <row r="13">
      <c r="A13" s="2" t="n"/>
      <c r="B13" s="2" t="n"/>
      <c r="C13" s="6" t="n"/>
      <c r="D13" s="2" t="n"/>
      <c r="E13" s="2" t="n"/>
      <c r="F13" s="2">
        <f>IF(C13="","",C13-TODAY())</f>
        <v/>
      </c>
      <c r="G13" s="2">
        <f>IF(C13="","",IF(E13="Y","Done",IF(F13&lt;0,"Overdue",IF(F13&lt;=3,"Due soon",""))))</f>
        <v/>
      </c>
    </row>
    <row r="14">
      <c r="A14" s="2" t="n"/>
      <c r="B14" s="2" t="n"/>
      <c r="C14" s="6" t="n"/>
      <c r="D14" s="2" t="n"/>
      <c r="E14" s="2" t="n"/>
      <c r="F14" s="2">
        <f>IF(C14="","",C14-TODAY())</f>
        <v/>
      </c>
      <c r="G14" s="2">
        <f>IF(C14="","",IF(E14="Y","Done",IF(F14&lt;0,"Overdue",IF(F14&lt;=3,"Due soon",""))))</f>
        <v/>
      </c>
    </row>
    <row r="15">
      <c r="A15" s="2" t="n"/>
      <c r="B15" s="2" t="n"/>
      <c r="C15" s="6" t="n"/>
      <c r="D15" s="2" t="n"/>
      <c r="E15" s="2" t="n"/>
      <c r="F15" s="2">
        <f>IF(C15="","",C15-TODAY())</f>
        <v/>
      </c>
      <c r="G15" s="2">
        <f>IF(C15="","",IF(E15="Y","Done",IF(F15&lt;0,"Overdue",IF(F15&lt;=3,"Due soon",""))))</f>
        <v/>
      </c>
    </row>
    <row r="16">
      <c r="A16" s="2" t="n"/>
      <c r="B16" s="2" t="n"/>
      <c r="C16" s="6" t="n"/>
      <c r="D16" s="2" t="n"/>
      <c r="E16" s="2" t="n"/>
      <c r="F16" s="2">
        <f>IF(C16="","",C16-TODAY())</f>
        <v/>
      </c>
      <c r="G16" s="2">
        <f>IF(C16="","",IF(E16="Y","Done",IF(F16&lt;0,"Overdue",IF(F16&lt;=3,"Due soon",""))))</f>
        <v/>
      </c>
    </row>
    <row r="17">
      <c r="A17" s="2" t="n"/>
      <c r="B17" s="2" t="n"/>
      <c r="C17" s="6" t="n"/>
      <c r="D17" s="2" t="n"/>
      <c r="E17" s="2" t="n"/>
      <c r="F17" s="2">
        <f>IF(C17="","",C17-TODAY())</f>
        <v/>
      </c>
      <c r="G17" s="2">
        <f>IF(C17="","",IF(E17="Y","Done",IF(F17&lt;0,"Overdue",IF(F17&lt;=3,"Due soon",""))))</f>
        <v/>
      </c>
    </row>
    <row r="18">
      <c r="A18" s="2" t="n"/>
      <c r="B18" s="2" t="n"/>
      <c r="C18" s="6" t="n"/>
      <c r="D18" s="2" t="n"/>
      <c r="E18" s="2" t="n"/>
      <c r="F18" s="2">
        <f>IF(C18="","",C18-TODAY())</f>
        <v/>
      </c>
      <c r="G18" s="2">
        <f>IF(C18="","",IF(E18="Y","Done",IF(F18&lt;0,"Overdue",IF(F18&lt;=3,"Due soon",""))))</f>
        <v/>
      </c>
    </row>
    <row r="19">
      <c r="A19" s="2" t="n"/>
      <c r="B19" s="2" t="n"/>
      <c r="C19" s="6" t="n"/>
      <c r="D19" s="2" t="n"/>
      <c r="E19" s="2" t="n"/>
      <c r="F19" s="2">
        <f>IF(C19="","",C19-TODAY())</f>
        <v/>
      </c>
      <c r="G19" s="2">
        <f>IF(C19="","",IF(E19="Y","Done",IF(F19&lt;0,"Overdue",IF(F19&lt;=3,"Due soon",""))))</f>
        <v/>
      </c>
    </row>
    <row r="20">
      <c r="A20" s="2" t="n"/>
      <c r="B20" s="2" t="n"/>
      <c r="C20" s="6" t="n"/>
      <c r="D20" s="2" t="n"/>
      <c r="E20" s="2" t="n"/>
      <c r="F20" s="2">
        <f>IF(C20="","",C20-TODAY())</f>
        <v/>
      </c>
      <c r="G20" s="2">
        <f>IF(C20="","",IF(E20="Y","Done",IF(F20&lt;0,"Overdue",IF(F20&lt;=3,"Due soon",""))))</f>
        <v/>
      </c>
    </row>
    <row r="21">
      <c r="A21" s="2" t="n"/>
      <c r="B21" s="2" t="n"/>
      <c r="C21" s="6" t="n"/>
      <c r="D21" s="2" t="n"/>
      <c r="E21" s="2" t="n"/>
      <c r="F21" s="2">
        <f>IF(C21="","",C21-TODAY())</f>
        <v/>
      </c>
      <c r="G21" s="2">
        <f>IF(C21="","",IF(E21="Y","Done",IF(F21&lt;0,"Overdue",IF(F21&lt;=3,"Due soon",""))))</f>
        <v/>
      </c>
    </row>
    <row r="22">
      <c r="A22" s="2" t="n"/>
      <c r="B22" s="2" t="n"/>
      <c r="C22" s="6" t="n"/>
      <c r="D22" s="2" t="n"/>
      <c r="E22" s="2" t="n"/>
      <c r="F22" s="2">
        <f>IF(C22="","",C22-TODAY())</f>
        <v/>
      </c>
      <c r="G22" s="2">
        <f>IF(C22="","",IF(E22="Y","Done",IF(F22&lt;0,"Overdue",IF(F22&lt;=3,"Due soon",""))))</f>
        <v/>
      </c>
    </row>
    <row r="23">
      <c r="A23" s="2" t="n"/>
      <c r="B23" s="2" t="n"/>
      <c r="C23" s="6" t="n"/>
      <c r="D23" s="2" t="n"/>
      <c r="E23" s="2" t="n"/>
      <c r="F23" s="2">
        <f>IF(C23="","",C23-TODAY())</f>
        <v/>
      </c>
      <c r="G23" s="2">
        <f>IF(C23="","",IF(E23="Y","Done",IF(F23&lt;0,"Overdue",IF(F23&lt;=3,"Due soon",""))))</f>
        <v/>
      </c>
    </row>
    <row r="24">
      <c r="A24" s="2" t="n"/>
      <c r="B24" s="2" t="n"/>
      <c r="C24" s="6" t="n"/>
      <c r="D24" s="2" t="n"/>
      <c r="E24" s="2" t="n"/>
      <c r="F24" s="2">
        <f>IF(C24="","",C24-TODAY())</f>
        <v/>
      </c>
      <c r="G24" s="2">
        <f>IF(C24="","",IF(E24="Y","Done",IF(F24&lt;0,"Overdue",IF(F24&lt;=3,"Due soon",""))))</f>
        <v/>
      </c>
    </row>
    <row r="25">
      <c r="A25" s="2" t="n"/>
      <c r="B25" s="2" t="n"/>
      <c r="C25" s="6" t="n"/>
      <c r="D25" s="2" t="n"/>
      <c r="E25" s="2" t="n"/>
      <c r="F25" s="2">
        <f>IF(C25="","",C25-TODAY())</f>
        <v/>
      </c>
      <c r="G25" s="2">
        <f>IF(C25="","",IF(E25="Y","Done",IF(F25&lt;0,"Overdue",IF(F25&lt;=3,"Due soon",""))))</f>
        <v/>
      </c>
    </row>
    <row r="26">
      <c r="A26" s="2" t="n"/>
      <c r="B26" s="2" t="n"/>
      <c r="C26" s="6" t="n"/>
      <c r="D26" s="2" t="n"/>
      <c r="E26" s="2" t="n"/>
      <c r="F26" s="2">
        <f>IF(C26="","",C26-TODAY())</f>
        <v/>
      </c>
      <c r="G26" s="2">
        <f>IF(C26="","",IF(E26="Y","Done",IF(F26&lt;0,"Overdue",IF(F26&lt;=3,"Due soon",""))))</f>
        <v/>
      </c>
    </row>
    <row r="27">
      <c r="A27" s="2" t="n"/>
      <c r="B27" s="2" t="n"/>
      <c r="C27" s="6" t="n"/>
      <c r="D27" s="2" t="n"/>
      <c r="E27" s="2" t="n"/>
      <c r="F27" s="2">
        <f>IF(C27="","",C27-TODAY())</f>
        <v/>
      </c>
      <c r="G27" s="2">
        <f>IF(C27="","",IF(E27="Y","Done",IF(F27&lt;0,"Overdue",IF(F27&lt;=3,"Due soon",""))))</f>
        <v/>
      </c>
    </row>
    <row r="28">
      <c r="A28" s="2" t="n"/>
      <c r="B28" s="2" t="n"/>
      <c r="C28" s="6" t="n"/>
      <c r="D28" s="2" t="n"/>
      <c r="E28" s="2" t="n"/>
      <c r="F28" s="2">
        <f>IF(C28="","",C28-TODAY())</f>
        <v/>
      </c>
      <c r="G28" s="2">
        <f>IF(C28="","",IF(E28="Y","Done",IF(F28&lt;0,"Overdue",IF(F28&lt;=3,"Due soon",""))))</f>
        <v/>
      </c>
    </row>
    <row r="29">
      <c r="A29" s="2" t="n"/>
      <c r="B29" s="2" t="n"/>
      <c r="C29" s="6" t="n"/>
      <c r="D29" s="2" t="n"/>
      <c r="E29" s="2" t="n"/>
      <c r="F29" s="2">
        <f>IF(C29="","",C29-TODAY())</f>
        <v/>
      </c>
      <c r="G29" s="2">
        <f>IF(C29="","",IF(E29="Y","Done",IF(F29&lt;0,"Overdue",IF(F29&lt;=3,"Due soon",""))))</f>
        <v/>
      </c>
    </row>
    <row r="30">
      <c r="A30" s="2" t="n"/>
      <c r="B30" s="2" t="n"/>
      <c r="C30" s="6" t="n"/>
      <c r="D30" s="2" t="n"/>
      <c r="E30" s="2" t="n"/>
      <c r="F30" s="2">
        <f>IF(C30="","",C30-TODAY())</f>
        <v/>
      </c>
      <c r="G30" s="2">
        <f>IF(C30="","",IF(E30="Y","Done",IF(F30&lt;0,"Overdue",IF(F30&lt;=3,"Due soon",""))))</f>
        <v/>
      </c>
    </row>
    <row r="31">
      <c r="A31" s="2" t="n"/>
      <c r="B31" s="2" t="n"/>
      <c r="C31" s="6" t="n"/>
      <c r="D31" s="2" t="n"/>
      <c r="E31" s="2" t="n"/>
      <c r="F31" s="2">
        <f>IF(C31="","",C31-TODAY())</f>
        <v/>
      </c>
      <c r="G31" s="2">
        <f>IF(C31="","",IF(E31="Y","Done",IF(F31&lt;0,"Overdue",IF(F31&lt;=3,"Due soon",""))))</f>
        <v/>
      </c>
    </row>
    <row r="32">
      <c r="A32" s="2" t="n"/>
      <c r="B32" s="2" t="n"/>
      <c r="C32" s="6" t="n"/>
      <c r="D32" s="2" t="n"/>
      <c r="E32" s="2" t="n"/>
      <c r="F32" s="2">
        <f>IF(C32="","",C32-TODAY())</f>
        <v/>
      </c>
      <c r="G32" s="2">
        <f>IF(C32="","",IF(E32="Y","Done",IF(F32&lt;0,"Overdue",IF(F32&lt;=3,"Due soon",""))))</f>
        <v/>
      </c>
    </row>
    <row r="33">
      <c r="A33" s="2" t="n"/>
      <c r="B33" s="2" t="n"/>
      <c r="C33" s="6" t="n"/>
      <c r="D33" s="2" t="n"/>
      <c r="E33" s="2" t="n"/>
      <c r="F33" s="2">
        <f>IF(C33="","",C33-TODAY())</f>
        <v/>
      </c>
      <c r="G33" s="2">
        <f>IF(C33="","",IF(E33="Y","Done",IF(F33&lt;0,"Overdue",IF(F33&lt;=3,"Due soon",""))))</f>
        <v/>
      </c>
    </row>
    <row r="34">
      <c r="A34" s="2" t="n"/>
      <c r="B34" s="2" t="n"/>
      <c r="C34" s="6" t="n"/>
      <c r="D34" s="2" t="n"/>
      <c r="E34" s="2" t="n"/>
      <c r="F34" s="2">
        <f>IF(C34="","",C34-TODAY())</f>
        <v/>
      </c>
      <c r="G34" s="2">
        <f>IF(C34="","",IF(E34="Y","Done",IF(F34&lt;0,"Overdue",IF(F34&lt;=3,"Due soon",""))))</f>
        <v/>
      </c>
    </row>
    <row r="35">
      <c r="A35" s="2" t="n"/>
      <c r="B35" s="2" t="n"/>
      <c r="C35" s="6" t="n"/>
      <c r="D35" s="2" t="n"/>
      <c r="E35" s="2" t="n"/>
      <c r="F35" s="2">
        <f>IF(C35="","",C35-TODAY())</f>
        <v/>
      </c>
      <c r="G35" s="2">
        <f>IF(C35="","",IF(E35="Y","Done",IF(F35&lt;0,"Overdue",IF(F35&lt;=3,"Due soon",""))))</f>
        <v/>
      </c>
    </row>
    <row r="36">
      <c r="A36" s="2" t="n"/>
      <c r="B36" s="2" t="n"/>
      <c r="C36" s="6" t="n"/>
      <c r="D36" s="2" t="n"/>
      <c r="E36" s="2" t="n"/>
      <c r="F36" s="2">
        <f>IF(C36="","",C36-TODAY())</f>
        <v/>
      </c>
      <c r="G36" s="2">
        <f>IF(C36="","",IF(E36="Y","Done",IF(F36&lt;0,"Overdue",IF(F36&lt;=3,"Due soon",""))))</f>
        <v/>
      </c>
    </row>
    <row r="37">
      <c r="A37" s="2" t="n"/>
      <c r="B37" s="2" t="n"/>
      <c r="C37" s="6" t="n"/>
      <c r="D37" s="2" t="n"/>
      <c r="E37" s="2" t="n"/>
      <c r="F37" s="2">
        <f>IF(C37="","",C37-TODAY())</f>
        <v/>
      </c>
      <c r="G37" s="2">
        <f>IF(C37="","",IF(E37="Y","Done",IF(F37&lt;0,"Overdue",IF(F37&lt;=3,"Due soon",""))))</f>
        <v/>
      </c>
    </row>
    <row r="38">
      <c r="A38" s="2" t="n"/>
      <c r="B38" s="2" t="n"/>
      <c r="C38" s="6" t="n"/>
      <c r="D38" s="2" t="n"/>
      <c r="E38" s="2" t="n"/>
      <c r="F38" s="2">
        <f>IF(C38="","",C38-TODAY())</f>
        <v/>
      </c>
      <c r="G38" s="2">
        <f>IF(C38="","",IF(E38="Y","Done",IF(F38&lt;0,"Overdue",IF(F38&lt;=3,"Due soon",""))))</f>
        <v/>
      </c>
    </row>
    <row r="39">
      <c r="A39" s="2" t="n"/>
      <c r="B39" s="2" t="n"/>
      <c r="C39" s="6" t="n"/>
      <c r="D39" s="2" t="n"/>
      <c r="E39" s="2" t="n"/>
      <c r="F39" s="2">
        <f>IF(C39="","",C39-TODAY())</f>
        <v/>
      </c>
      <c r="G39" s="2">
        <f>IF(C39="","",IF(E39="Y","Done",IF(F39&lt;0,"Overdue",IF(F39&lt;=3,"Due soon",""))))</f>
        <v/>
      </c>
    </row>
    <row r="40">
      <c r="A40" s="2" t="n"/>
      <c r="B40" s="2" t="n"/>
      <c r="C40" s="6" t="n"/>
      <c r="D40" s="2" t="n"/>
      <c r="E40" s="2" t="n"/>
      <c r="F40" s="2">
        <f>IF(C40="","",C40-TODAY())</f>
        <v/>
      </c>
      <c r="G40" s="2">
        <f>IF(C40="","",IF(E40="Y","Done",IF(F40&lt;0,"Overdue",IF(F40&lt;=3,"Due soon",""))))</f>
        <v/>
      </c>
    </row>
    <row r="41">
      <c r="A41" s="2" t="n"/>
      <c r="B41" s="2" t="n"/>
      <c r="C41" s="6" t="n"/>
      <c r="D41" s="2" t="n"/>
      <c r="E41" s="2" t="n"/>
      <c r="F41" s="2">
        <f>IF(C41="","",C41-TODAY())</f>
        <v/>
      </c>
      <c r="G41" s="2">
        <f>IF(C41="","",IF(E41="Y","Done",IF(F41&lt;0,"Overdue",IF(F41&lt;=3,"Due soon",""))))</f>
        <v/>
      </c>
    </row>
    <row r="42">
      <c r="A42" s="2" t="n"/>
      <c r="B42" s="2" t="n"/>
      <c r="C42" s="6" t="n"/>
      <c r="D42" s="2" t="n"/>
      <c r="E42" s="2" t="n"/>
      <c r="F42" s="2">
        <f>IF(C42="","",C42-TODAY())</f>
        <v/>
      </c>
      <c r="G42" s="2">
        <f>IF(C42="","",IF(E42="Y","Done",IF(F42&lt;0,"Overdue",IF(F42&lt;=3,"Due soon",""))))</f>
        <v/>
      </c>
    </row>
    <row r="43">
      <c r="A43" s="2" t="n"/>
      <c r="B43" s="2" t="n"/>
      <c r="C43" s="6" t="n"/>
      <c r="D43" s="2" t="n"/>
      <c r="E43" s="2" t="n"/>
      <c r="F43" s="2">
        <f>IF(C43="","",C43-TODAY())</f>
        <v/>
      </c>
      <c r="G43" s="2">
        <f>IF(C43="","",IF(E43="Y","Done",IF(F43&lt;0,"Overdue",IF(F43&lt;=3,"Due soon",""))))</f>
        <v/>
      </c>
    </row>
    <row r="44">
      <c r="A44" s="2" t="n"/>
      <c r="B44" s="2" t="n"/>
      <c r="C44" s="6" t="n"/>
      <c r="D44" s="2" t="n"/>
      <c r="E44" s="2" t="n"/>
      <c r="F44" s="2">
        <f>IF(C44="","",C44-TODAY())</f>
        <v/>
      </c>
      <c r="G44" s="2">
        <f>IF(C44="","",IF(E44="Y","Done",IF(F44&lt;0,"Overdue",IF(F44&lt;=3,"Due soon",""))))</f>
        <v/>
      </c>
    </row>
    <row r="45">
      <c r="A45" s="2" t="n"/>
      <c r="B45" s="2" t="n"/>
      <c r="C45" s="6" t="n"/>
      <c r="D45" s="2" t="n"/>
      <c r="E45" s="2" t="n"/>
      <c r="F45" s="2">
        <f>IF(C45="","",C45-TODAY())</f>
        <v/>
      </c>
      <c r="G45" s="2">
        <f>IF(C45="","",IF(E45="Y","Done",IF(F45&lt;0,"Overdue",IF(F45&lt;=3,"Due soon",""))))</f>
        <v/>
      </c>
    </row>
    <row r="46">
      <c r="A46" s="2" t="n"/>
      <c r="B46" s="2" t="n"/>
      <c r="C46" s="6" t="n"/>
      <c r="D46" s="2" t="n"/>
      <c r="E46" s="2" t="n"/>
      <c r="F46" s="2">
        <f>IF(C46="","",C46-TODAY())</f>
        <v/>
      </c>
      <c r="G46" s="2">
        <f>IF(C46="","",IF(E46="Y","Done",IF(F46&lt;0,"Overdue",IF(F46&lt;=3,"Due soon",""))))</f>
        <v/>
      </c>
    </row>
    <row r="47">
      <c r="A47" s="2" t="n"/>
      <c r="B47" s="2" t="n"/>
      <c r="C47" s="6" t="n"/>
      <c r="D47" s="2" t="n"/>
      <c r="E47" s="2" t="n"/>
      <c r="F47" s="2">
        <f>IF(C47="","",C47-TODAY())</f>
        <v/>
      </c>
      <c r="G47" s="2">
        <f>IF(C47="","",IF(E47="Y","Done",IF(F47&lt;0,"Overdue",IF(F47&lt;=3,"Due soon",""))))</f>
        <v/>
      </c>
    </row>
    <row r="48">
      <c r="A48" s="2" t="n"/>
      <c r="B48" s="2" t="n"/>
      <c r="C48" s="6" t="n"/>
      <c r="D48" s="2" t="n"/>
      <c r="E48" s="2" t="n"/>
      <c r="F48" s="2">
        <f>IF(C48="","",C48-TODAY())</f>
        <v/>
      </c>
      <c r="G48" s="2">
        <f>IF(C48="","",IF(E48="Y","Done",IF(F48&lt;0,"Overdue",IF(F48&lt;=3,"Due soon",""))))</f>
        <v/>
      </c>
    </row>
    <row r="49">
      <c r="A49" s="2" t="n"/>
      <c r="B49" s="2" t="n"/>
      <c r="C49" s="6" t="n"/>
      <c r="D49" s="2" t="n"/>
      <c r="E49" s="2" t="n"/>
      <c r="F49" s="2">
        <f>IF(C49="","",C49-TODAY())</f>
        <v/>
      </c>
      <c r="G49" s="2">
        <f>IF(C49="","",IF(E49="Y","Done",IF(F49&lt;0,"Overdue",IF(F49&lt;=3,"Due soon",""))))</f>
        <v/>
      </c>
    </row>
    <row r="50">
      <c r="A50" s="2" t="n"/>
      <c r="B50" s="2" t="n"/>
      <c r="C50" s="6" t="n"/>
      <c r="D50" s="2" t="n"/>
      <c r="E50" s="2" t="n"/>
      <c r="F50" s="2">
        <f>IF(C50="","",C50-TODAY())</f>
        <v/>
      </c>
      <c r="G50" s="2">
        <f>IF(C50="","",IF(E50="Y","Done",IF(F50&lt;0,"Overdue",IF(F50&lt;=3,"Due soon",""))))</f>
        <v/>
      </c>
    </row>
    <row r="51">
      <c r="A51" s="2" t="n"/>
      <c r="B51" s="2" t="n"/>
      <c r="C51" s="6" t="n"/>
      <c r="D51" s="2" t="n"/>
      <c r="E51" s="2" t="n"/>
      <c r="F51" s="2">
        <f>IF(C51="","",C51-TODAY())</f>
        <v/>
      </c>
      <c r="G51" s="2">
        <f>IF(C51="","",IF(E51="Y","Done",IF(F51&lt;0,"Overdue",IF(F51&lt;=3,"Due soon",""))))</f>
        <v/>
      </c>
    </row>
    <row r="52">
      <c r="A52" s="2" t="n"/>
      <c r="B52" s="2" t="n"/>
      <c r="C52" s="6" t="n"/>
      <c r="D52" s="2" t="n"/>
      <c r="E52" s="2" t="n"/>
      <c r="F52" s="2">
        <f>IF(C52="","",C52-TODAY())</f>
        <v/>
      </c>
      <c r="G52" s="2">
        <f>IF(C52="","",IF(E52="Y","Done",IF(F52&lt;0,"Overdue",IF(F52&lt;=3,"Due soon",""))))</f>
        <v/>
      </c>
    </row>
    <row r="53">
      <c r="A53" s="2" t="n"/>
      <c r="B53" s="2" t="n"/>
      <c r="C53" s="6" t="n"/>
      <c r="D53" s="2" t="n"/>
      <c r="E53" s="2" t="n"/>
      <c r="F53" s="2">
        <f>IF(C53="","",C53-TODAY())</f>
        <v/>
      </c>
      <c r="G53" s="2">
        <f>IF(C53="","",IF(E53="Y","Done",IF(F53&lt;0,"Overdue",IF(F53&lt;=3,"Due soon",""))))</f>
        <v/>
      </c>
    </row>
    <row r="54">
      <c r="A54" s="2" t="n"/>
      <c r="B54" s="2" t="n"/>
      <c r="C54" s="6" t="n"/>
      <c r="D54" s="2" t="n"/>
      <c r="E54" s="2" t="n"/>
      <c r="F54" s="2">
        <f>IF(C54="","",C54-TODAY())</f>
        <v/>
      </c>
      <c r="G54" s="2">
        <f>IF(C54="","",IF(E54="Y","Done",IF(F54&lt;0,"Overdue",IF(F54&lt;=3,"Due soon",""))))</f>
        <v/>
      </c>
    </row>
    <row r="55">
      <c r="A55" s="2" t="n"/>
      <c r="B55" s="2" t="n"/>
      <c r="C55" s="6" t="n"/>
      <c r="D55" s="2" t="n"/>
      <c r="E55" s="2" t="n"/>
      <c r="F55" s="2">
        <f>IF(C55="","",C55-TODAY())</f>
        <v/>
      </c>
      <c r="G55" s="2">
        <f>IF(C55="","",IF(E55="Y","Done",IF(F55&lt;0,"Overdue",IF(F55&lt;=3,"Due soon",""))))</f>
        <v/>
      </c>
    </row>
    <row r="56">
      <c r="A56" s="2" t="n"/>
      <c r="B56" s="2" t="n"/>
      <c r="C56" s="6" t="n"/>
      <c r="D56" s="2" t="n"/>
      <c r="E56" s="2" t="n"/>
      <c r="F56" s="2">
        <f>IF(C56="","",C56-TODAY())</f>
        <v/>
      </c>
      <c r="G56" s="2">
        <f>IF(C56="","",IF(E56="Y","Done",IF(F56&lt;0,"Overdue",IF(F56&lt;=3,"Due soon",""))))</f>
        <v/>
      </c>
    </row>
    <row r="57">
      <c r="A57" s="2" t="n"/>
      <c r="B57" s="2" t="n"/>
      <c r="C57" s="6" t="n"/>
      <c r="D57" s="2" t="n"/>
      <c r="E57" s="2" t="n"/>
      <c r="F57" s="2">
        <f>IF(C57="","",C57-TODAY())</f>
        <v/>
      </c>
      <c r="G57" s="2">
        <f>IF(C57="","",IF(E57="Y","Done",IF(F57&lt;0,"Overdue",IF(F57&lt;=3,"Due soon",""))))</f>
        <v/>
      </c>
    </row>
    <row r="58">
      <c r="A58" s="2" t="n"/>
      <c r="B58" s="2" t="n"/>
      <c r="C58" s="6" t="n"/>
      <c r="D58" s="2" t="n"/>
      <c r="E58" s="2" t="n"/>
      <c r="F58" s="2">
        <f>IF(C58="","",C58-TODAY())</f>
        <v/>
      </c>
      <c r="G58" s="2">
        <f>IF(C58="","",IF(E58="Y","Done",IF(F58&lt;0,"Overdue",IF(F58&lt;=3,"Due soon",""))))</f>
        <v/>
      </c>
    </row>
    <row r="59">
      <c r="A59" s="2" t="n"/>
      <c r="B59" s="2" t="n"/>
      <c r="C59" s="6" t="n"/>
      <c r="D59" s="2" t="n"/>
      <c r="E59" s="2" t="n"/>
      <c r="F59" s="2">
        <f>IF(C59="","",C59-TODAY())</f>
        <v/>
      </c>
      <c r="G59" s="2">
        <f>IF(C59="","",IF(E59="Y","Done",IF(F59&lt;0,"Overdue",IF(F59&lt;=3,"Due soon",""))))</f>
        <v/>
      </c>
    </row>
    <row r="60">
      <c r="A60" s="2" t="n"/>
      <c r="B60" s="2" t="n"/>
      <c r="C60" s="6" t="n"/>
      <c r="D60" s="2" t="n"/>
      <c r="E60" s="2" t="n"/>
      <c r="F60" s="2">
        <f>IF(C60="","",C60-TODAY())</f>
        <v/>
      </c>
      <c r="G60" s="2">
        <f>IF(C60="","",IF(E60="Y","Done",IF(F60&lt;0,"Overdue",IF(F60&lt;=3,"Due soon",""))))</f>
        <v/>
      </c>
    </row>
    <row r="61">
      <c r="A61" s="2" t="n"/>
      <c r="B61" s="2" t="n"/>
      <c r="C61" s="6" t="n"/>
      <c r="D61" s="2" t="n"/>
      <c r="E61" s="2" t="n"/>
      <c r="F61" s="2">
        <f>IF(C61="","",C61-TODAY())</f>
        <v/>
      </c>
      <c r="G61" s="2">
        <f>IF(C61="","",IF(E61="Y","Done",IF(F61&lt;0,"Overdue",IF(F61&lt;=3,"Due soon",""))))</f>
        <v/>
      </c>
    </row>
    <row r="62">
      <c r="A62" s="2" t="n"/>
      <c r="B62" s="2" t="n"/>
      <c r="C62" s="6" t="n"/>
      <c r="D62" s="2" t="n"/>
      <c r="E62" s="2" t="n"/>
      <c r="F62" s="2">
        <f>IF(C62="","",C62-TODAY())</f>
        <v/>
      </c>
      <c r="G62" s="2">
        <f>IF(C62="","",IF(E62="Y","Done",IF(F62&lt;0,"Overdue",IF(F62&lt;=3,"Due soon",""))))</f>
        <v/>
      </c>
    </row>
    <row r="63">
      <c r="A63" s="2" t="n"/>
      <c r="B63" s="2" t="n"/>
      <c r="C63" s="6" t="n"/>
      <c r="D63" s="2" t="n"/>
      <c r="E63" s="2" t="n"/>
      <c r="F63" s="2">
        <f>IF(C63="","",C63-TODAY())</f>
        <v/>
      </c>
      <c r="G63" s="2">
        <f>IF(C63="","",IF(E63="Y","Done",IF(F63&lt;0,"Overdue",IF(F63&lt;=3,"Due soon",""))))</f>
        <v/>
      </c>
    </row>
    <row r="64">
      <c r="A64" s="2" t="n"/>
      <c r="B64" s="2" t="n"/>
      <c r="C64" s="6" t="n"/>
      <c r="D64" s="2" t="n"/>
      <c r="E64" s="2" t="n"/>
      <c r="F64" s="2">
        <f>IF(C64="","",C64-TODAY())</f>
        <v/>
      </c>
      <c r="G64" s="2">
        <f>IF(C64="","",IF(E64="Y","Done",IF(F64&lt;0,"Overdue",IF(F64&lt;=3,"Due soon",""))))</f>
        <v/>
      </c>
    </row>
    <row r="65">
      <c r="A65" s="2" t="n"/>
      <c r="B65" s="2" t="n"/>
      <c r="C65" s="6" t="n"/>
      <c r="D65" s="2" t="n"/>
      <c r="E65" s="2" t="n"/>
      <c r="F65" s="2">
        <f>IF(C65="","",C65-TODAY())</f>
        <v/>
      </c>
      <c r="G65" s="2">
        <f>IF(C65="","",IF(E65="Y","Done",IF(F65&lt;0,"Overdue",IF(F65&lt;=3,"Due soon",""))))</f>
        <v/>
      </c>
    </row>
    <row r="66">
      <c r="A66" s="2" t="n"/>
      <c r="B66" s="2" t="n"/>
      <c r="C66" s="6" t="n"/>
      <c r="D66" s="2" t="n"/>
      <c r="E66" s="2" t="n"/>
      <c r="F66" s="2">
        <f>IF(C66="","",C66-TODAY())</f>
        <v/>
      </c>
      <c r="G66" s="2">
        <f>IF(C66="","",IF(E66="Y","Done",IF(F66&lt;0,"Overdue",IF(F66&lt;=3,"Due soon",""))))</f>
        <v/>
      </c>
    </row>
    <row r="67">
      <c r="A67" s="2" t="n"/>
      <c r="B67" s="2" t="n"/>
      <c r="C67" s="6" t="n"/>
      <c r="D67" s="2" t="n"/>
      <c r="E67" s="2" t="n"/>
      <c r="F67" s="2">
        <f>IF(C67="","",C67-TODAY())</f>
        <v/>
      </c>
      <c r="G67" s="2">
        <f>IF(C67="","",IF(E67="Y","Done",IF(F67&lt;0,"Overdue",IF(F67&lt;=3,"Due soon",""))))</f>
        <v/>
      </c>
    </row>
    <row r="68">
      <c r="A68" s="2" t="n"/>
      <c r="B68" s="2" t="n"/>
      <c r="C68" s="6" t="n"/>
      <c r="D68" s="2" t="n"/>
      <c r="E68" s="2" t="n"/>
      <c r="F68" s="2">
        <f>IF(C68="","",C68-TODAY())</f>
        <v/>
      </c>
      <c r="G68" s="2">
        <f>IF(C68="","",IF(E68="Y","Done",IF(F68&lt;0,"Overdue",IF(F68&lt;=3,"Due soon",""))))</f>
        <v/>
      </c>
    </row>
    <row r="69">
      <c r="A69" s="2" t="n"/>
      <c r="B69" s="2" t="n"/>
      <c r="C69" s="6" t="n"/>
      <c r="D69" s="2" t="n"/>
      <c r="E69" s="2" t="n"/>
      <c r="F69" s="2">
        <f>IF(C69="","",C69-TODAY())</f>
        <v/>
      </c>
      <c r="G69" s="2">
        <f>IF(C69="","",IF(E69="Y","Done",IF(F69&lt;0,"Overdue",IF(F69&lt;=3,"Due soon",""))))</f>
        <v/>
      </c>
    </row>
    <row r="70">
      <c r="A70" s="2" t="n"/>
      <c r="B70" s="2" t="n"/>
      <c r="C70" s="6" t="n"/>
      <c r="D70" s="2" t="n"/>
      <c r="E70" s="2" t="n"/>
      <c r="F70" s="2">
        <f>IF(C70="","",C70-TODAY())</f>
        <v/>
      </c>
      <c r="G70" s="2">
        <f>IF(C70="","",IF(E70="Y","Done",IF(F70&lt;0,"Overdue",IF(F70&lt;=3,"Due soon",""))))</f>
        <v/>
      </c>
    </row>
    <row r="71">
      <c r="A71" s="2" t="n"/>
      <c r="B71" s="2" t="n"/>
      <c r="C71" s="6" t="n"/>
      <c r="D71" s="2" t="n"/>
      <c r="E71" s="2" t="n"/>
      <c r="F71" s="2">
        <f>IF(C71="","",C71-TODAY())</f>
        <v/>
      </c>
      <c r="G71" s="2">
        <f>IF(C71="","",IF(E71="Y","Done",IF(F71&lt;0,"Overdue",IF(F71&lt;=3,"Due soon",""))))</f>
        <v/>
      </c>
    </row>
    <row r="72">
      <c r="A72" s="2" t="n"/>
      <c r="B72" s="2" t="n"/>
      <c r="C72" s="6" t="n"/>
      <c r="D72" s="2" t="n"/>
      <c r="E72" s="2" t="n"/>
      <c r="F72" s="2">
        <f>IF(C72="","",C72-TODAY())</f>
        <v/>
      </c>
      <c r="G72" s="2">
        <f>IF(C72="","",IF(E72="Y","Done",IF(F72&lt;0,"Overdue",IF(F72&lt;=3,"Due soon",""))))</f>
        <v/>
      </c>
    </row>
    <row r="73">
      <c r="A73" s="2" t="n"/>
      <c r="B73" s="2" t="n"/>
      <c r="C73" s="6" t="n"/>
      <c r="D73" s="2" t="n"/>
      <c r="E73" s="2" t="n"/>
      <c r="F73" s="2">
        <f>IF(C73="","",C73-TODAY())</f>
        <v/>
      </c>
      <c r="G73" s="2">
        <f>IF(C73="","",IF(E73="Y","Done",IF(F73&lt;0,"Overdue",IF(F73&lt;=3,"Due soon",""))))</f>
        <v/>
      </c>
    </row>
    <row r="74">
      <c r="A74" s="2" t="n"/>
      <c r="B74" s="2" t="n"/>
      <c r="C74" s="6" t="n"/>
      <c r="D74" s="2" t="n"/>
      <c r="E74" s="2" t="n"/>
      <c r="F74" s="2">
        <f>IF(C74="","",C74-TODAY())</f>
        <v/>
      </c>
      <c r="G74" s="2">
        <f>IF(C74="","",IF(E74="Y","Done",IF(F74&lt;0,"Overdue",IF(F74&lt;=3,"Due soon",""))))</f>
        <v/>
      </c>
    </row>
    <row r="75">
      <c r="A75" s="2" t="n"/>
      <c r="B75" s="2" t="n"/>
      <c r="C75" s="6" t="n"/>
      <c r="D75" s="2" t="n"/>
      <c r="E75" s="2" t="n"/>
      <c r="F75" s="2">
        <f>IF(C75="","",C75-TODAY())</f>
        <v/>
      </c>
      <c r="G75" s="2">
        <f>IF(C75="","",IF(E75="Y","Done",IF(F75&lt;0,"Overdue",IF(F75&lt;=3,"Due soon",""))))</f>
        <v/>
      </c>
    </row>
    <row r="76">
      <c r="A76" s="2" t="n"/>
      <c r="B76" s="2" t="n"/>
      <c r="C76" s="6" t="n"/>
      <c r="D76" s="2" t="n"/>
      <c r="E76" s="2" t="n"/>
      <c r="F76" s="2">
        <f>IF(C76="","",C76-TODAY())</f>
        <v/>
      </c>
      <c r="G76" s="2">
        <f>IF(C76="","",IF(E76="Y","Done",IF(F76&lt;0,"Overdue",IF(F76&lt;=3,"Due soon",""))))</f>
        <v/>
      </c>
    </row>
    <row r="77">
      <c r="A77" s="2" t="n"/>
      <c r="B77" s="2" t="n"/>
      <c r="C77" s="6" t="n"/>
      <c r="D77" s="2" t="n"/>
      <c r="E77" s="2" t="n"/>
      <c r="F77" s="2">
        <f>IF(C77="","",C77-TODAY())</f>
        <v/>
      </c>
      <c r="G77" s="2">
        <f>IF(C77="","",IF(E77="Y","Done",IF(F77&lt;0,"Overdue",IF(F77&lt;=3,"Due soon",""))))</f>
        <v/>
      </c>
    </row>
    <row r="78">
      <c r="A78" s="2" t="n"/>
      <c r="B78" s="2" t="n"/>
      <c r="C78" s="6" t="n"/>
      <c r="D78" s="2" t="n"/>
      <c r="E78" s="2" t="n"/>
      <c r="F78" s="2">
        <f>IF(C78="","",C78-TODAY())</f>
        <v/>
      </c>
      <c r="G78" s="2">
        <f>IF(C78="","",IF(E78="Y","Done",IF(F78&lt;0,"Overdue",IF(F78&lt;=3,"Due soon",""))))</f>
        <v/>
      </c>
    </row>
    <row r="79">
      <c r="A79" s="2" t="n"/>
      <c r="B79" s="2" t="n"/>
      <c r="C79" s="6" t="n"/>
      <c r="D79" s="2" t="n"/>
      <c r="E79" s="2" t="n"/>
      <c r="F79" s="2">
        <f>IF(C79="","",C79-TODAY())</f>
        <v/>
      </c>
      <c r="G79" s="2">
        <f>IF(C79="","",IF(E79="Y","Done",IF(F79&lt;0,"Overdue",IF(F79&lt;=3,"Due soon",""))))</f>
        <v/>
      </c>
    </row>
    <row r="80">
      <c r="A80" s="2" t="n"/>
      <c r="B80" s="2" t="n"/>
      <c r="C80" s="6" t="n"/>
      <c r="D80" s="2" t="n"/>
      <c r="E80" s="2" t="n"/>
      <c r="F80" s="2">
        <f>IF(C80="","",C80-TODAY())</f>
        <v/>
      </c>
      <c r="G80" s="2">
        <f>IF(C80="","",IF(E80="Y","Done",IF(F80&lt;0,"Overdue",IF(F80&lt;=3,"Due soon",""))))</f>
        <v/>
      </c>
    </row>
    <row r="81">
      <c r="A81" s="2" t="n"/>
      <c r="B81" s="2" t="n"/>
      <c r="C81" s="6" t="n"/>
      <c r="D81" s="2" t="n"/>
      <c r="E81" s="2" t="n"/>
      <c r="F81" s="2">
        <f>IF(C81="","",C81-TODAY())</f>
        <v/>
      </c>
      <c r="G81" s="2">
        <f>IF(C81="","",IF(E81="Y","Done",IF(F81&lt;0,"Overdue",IF(F81&lt;=3,"Due soon",""))))</f>
        <v/>
      </c>
    </row>
    <row r="82">
      <c r="A82" s="2" t="n"/>
      <c r="B82" s="2" t="n"/>
      <c r="C82" s="6" t="n"/>
      <c r="D82" s="2" t="n"/>
      <c r="E82" s="2" t="n"/>
      <c r="F82" s="2">
        <f>IF(C82="","",C82-TODAY())</f>
        <v/>
      </c>
      <c r="G82" s="2">
        <f>IF(C82="","",IF(E82="Y","Done",IF(F82&lt;0,"Overdue",IF(F82&lt;=3,"Due soon",""))))</f>
        <v/>
      </c>
    </row>
    <row r="83">
      <c r="A83" s="2" t="n"/>
      <c r="B83" s="2" t="n"/>
      <c r="C83" s="6" t="n"/>
      <c r="D83" s="2" t="n"/>
      <c r="E83" s="2" t="n"/>
      <c r="F83" s="2">
        <f>IF(C83="","",C83-TODAY())</f>
        <v/>
      </c>
      <c r="G83" s="2">
        <f>IF(C83="","",IF(E83="Y","Done",IF(F83&lt;0,"Overdue",IF(F83&lt;=3,"Due soon",""))))</f>
        <v/>
      </c>
    </row>
    <row r="84">
      <c r="A84" s="2" t="n"/>
      <c r="B84" s="2" t="n"/>
      <c r="C84" s="6" t="n"/>
      <c r="D84" s="2" t="n"/>
      <c r="E84" s="2" t="n"/>
      <c r="F84" s="2">
        <f>IF(C84="","",C84-TODAY())</f>
        <v/>
      </c>
      <c r="G84" s="2">
        <f>IF(C84="","",IF(E84="Y","Done",IF(F84&lt;0,"Overdue",IF(F84&lt;=3,"Due soon",""))))</f>
        <v/>
      </c>
    </row>
    <row r="85">
      <c r="A85" s="2" t="n"/>
      <c r="B85" s="2" t="n"/>
      <c r="C85" s="6" t="n"/>
      <c r="D85" s="2" t="n"/>
      <c r="E85" s="2" t="n"/>
      <c r="F85" s="2">
        <f>IF(C85="","",C85-TODAY())</f>
        <v/>
      </c>
      <c r="G85" s="2">
        <f>IF(C85="","",IF(E85="Y","Done",IF(F85&lt;0,"Overdue",IF(F85&lt;=3,"Due soon",""))))</f>
        <v/>
      </c>
    </row>
    <row r="86">
      <c r="A86" s="2" t="n"/>
      <c r="B86" s="2" t="n"/>
      <c r="C86" s="6" t="n"/>
      <c r="D86" s="2" t="n"/>
      <c r="E86" s="2" t="n"/>
      <c r="F86" s="2">
        <f>IF(C86="","",C86-TODAY())</f>
        <v/>
      </c>
      <c r="G86" s="2">
        <f>IF(C86="","",IF(E86="Y","Done",IF(F86&lt;0,"Overdue",IF(F86&lt;=3,"Due soon",""))))</f>
        <v/>
      </c>
    </row>
    <row r="87">
      <c r="A87" s="2" t="n"/>
      <c r="B87" s="2" t="n"/>
      <c r="C87" s="6" t="n"/>
      <c r="D87" s="2" t="n"/>
      <c r="E87" s="2" t="n"/>
      <c r="F87" s="2">
        <f>IF(C87="","",C87-TODAY())</f>
        <v/>
      </c>
      <c r="G87" s="2">
        <f>IF(C87="","",IF(E87="Y","Done",IF(F87&lt;0,"Overdue",IF(F87&lt;=3,"Due soon",""))))</f>
        <v/>
      </c>
    </row>
    <row r="88">
      <c r="A88" s="2" t="n"/>
      <c r="B88" s="2" t="n"/>
      <c r="C88" s="6" t="n"/>
      <c r="D88" s="2" t="n"/>
      <c r="E88" s="2" t="n"/>
      <c r="F88" s="2">
        <f>IF(C88="","",C88-TODAY())</f>
        <v/>
      </c>
      <c r="G88" s="2">
        <f>IF(C88="","",IF(E88="Y","Done",IF(F88&lt;0,"Overdue",IF(F88&lt;=3,"Due soon",""))))</f>
        <v/>
      </c>
    </row>
    <row r="89">
      <c r="A89" s="2" t="n"/>
      <c r="B89" s="2" t="n"/>
      <c r="C89" s="6" t="n"/>
      <c r="D89" s="2" t="n"/>
      <c r="E89" s="2" t="n"/>
      <c r="F89" s="2">
        <f>IF(C89="","",C89-TODAY())</f>
        <v/>
      </c>
      <c r="G89" s="2">
        <f>IF(C89="","",IF(E89="Y","Done",IF(F89&lt;0,"Overdue",IF(F89&lt;=3,"Due soon",""))))</f>
        <v/>
      </c>
    </row>
    <row r="90">
      <c r="A90" s="2" t="n"/>
      <c r="B90" s="2" t="n"/>
      <c r="C90" s="6" t="n"/>
      <c r="D90" s="2" t="n"/>
      <c r="E90" s="2" t="n"/>
      <c r="F90" s="2">
        <f>IF(C90="","",C90-TODAY())</f>
        <v/>
      </c>
      <c r="G90" s="2">
        <f>IF(C90="","",IF(E90="Y","Done",IF(F90&lt;0,"Overdue",IF(F90&lt;=3,"Due soon",""))))</f>
        <v/>
      </c>
    </row>
    <row r="91">
      <c r="A91" s="2" t="n"/>
      <c r="B91" s="2" t="n"/>
      <c r="C91" s="6" t="n"/>
      <c r="D91" s="2" t="n"/>
      <c r="E91" s="2" t="n"/>
      <c r="F91" s="2">
        <f>IF(C91="","",C91-TODAY())</f>
        <v/>
      </c>
      <c r="G91" s="2">
        <f>IF(C91="","",IF(E91="Y","Done",IF(F91&lt;0,"Overdue",IF(F91&lt;=3,"Due soon",""))))</f>
        <v/>
      </c>
    </row>
    <row r="92">
      <c r="A92" s="2" t="n"/>
      <c r="B92" s="2" t="n"/>
      <c r="C92" s="6" t="n"/>
      <c r="D92" s="2" t="n"/>
      <c r="E92" s="2" t="n"/>
      <c r="F92" s="2">
        <f>IF(C92="","",C92-TODAY())</f>
        <v/>
      </c>
      <c r="G92" s="2">
        <f>IF(C92="","",IF(E92="Y","Done",IF(F92&lt;0,"Overdue",IF(F92&lt;=3,"Due soon",""))))</f>
        <v/>
      </c>
    </row>
    <row r="93">
      <c r="A93" s="2" t="n"/>
      <c r="B93" s="2" t="n"/>
      <c r="C93" s="6" t="n"/>
      <c r="D93" s="2" t="n"/>
      <c r="E93" s="2" t="n"/>
      <c r="F93" s="2">
        <f>IF(C93="","",C93-TODAY())</f>
        <v/>
      </c>
      <c r="G93" s="2">
        <f>IF(C93="","",IF(E93="Y","Done",IF(F93&lt;0,"Overdue",IF(F93&lt;=3,"Due soon",""))))</f>
        <v/>
      </c>
    </row>
    <row r="94">
      <c r="A94" s="2" t="n"/>
      <c r="B94" s="2" t="n"/>
      <c r="C94" s="6" t="n"/>
      <c r="D94" s="2" t="n"/>
      <c r="E94" s="2" t="n"/>
      <c r="F94" s="2">
        <f>IF(C94="","",C94-TODAY())</f>
        <v/>
      </c>
      <c r="G94" s="2">
        <f>IF(C94="","",IF(E94="Y","Done",IF(F94&lt;0,"Overdue",IF(F94&lt;=3,"Due soon",""))))</f>
        <v/>
      </c>
    </row>
    <row r="95">
      <c r="A95" s="2" t="n"/>
      <c r="B95" s="2" t="n"/>
      <c r="C95" s="6" t="n"/>
      <c r="D95" s="2" t="n"/>
      <c r="E95" s="2" t="n"/>
      <c r="F95" s="2">
        <f>IF(C95="","",C95-TODAY())</f>
        <v/>
      </c>
      <c r="G95" s="2">
        <f>IF(C95="","",IF(E95="Y","Done",IF(F95&lt;0,"Overdue",IF(F95&lt;=3,"Due soon",""))))</f>
        <v/>
      </c>
    </row>
    <row r="96">
      <c r="A96" s="2" t="n"/>
      <c r="B96" s="2" t="n"/>
      <c r="C96" s="6" t="n"/>
      <c r="D96" s="2" t="n"/>
      <c r="E96" s="2" t="n"/>
      <c r="F96" s="2">
        <f>IF(C96="","",C96-TODAY())</f>
        <v/>
      </c>
      <c r="G96" s="2">
        <f>IF(C96="","",IF(E96="Y","Done",IF(F96&lt;0,"Overdue",IF(F96&lt;=3,"Due soon",""))))</f>
        <v/>
      </c>
    </row>
    <row r="97">
      <c r="A97" s="2" t="n"/>
      <c r="B97" s="2" t="n"/>
      <c r="C97" s="6" t="n"/>
      <c r="D97" s="2" t="n"/>
      <c r="E97" s="2" t="n"/>
      <c r="F97" s="2">
        <f>IF(C97="","",C97-TODAY())</f>
        <v/>
      </c>
      <c r="G97" s="2">
        <f>IF(C97="","",IF(E97="Y","Done",IF(F97&lt;0,"Overdue",IF(F97&lt;=3,"Due soon",""))))</f>
        <v/>
      </c>
    </row>
    <row r="98">
      <c r="A98" s="2" t="n"/>
      <c r="B98" s="2" t="n"/>
      <c r="C98" s="6" t="n"/>
      <c r="D98" s="2" t="n"/>
      <c r="E98" s="2" t="n"/>
      <c r="F98" s="2">
        <f>IF(C98="","",C98-TODAY())</f>
        <v/>
      </c>
      <c r="G98" s="2">
        <f>IF(C98="","",IF(E98="Y","Done",IF(F98&lt;0,"Overdue",IF(F98&lt;=3,"Due soon",""))))</f>
        <v/>
      </c>
    </row>
    <row r="99">
      <c r="A99" s="2" t="n"/>
      <c r="B99" s="2" t="n"/>
      <c r="C99" s="6" t="n"/>
      <c r="D99" s="2" t="n"/>
      <c r="E99" s="2" t="n"/>
      <c r="F99" s="2">
        <f>IF(C99="","",C99-TODAY())</f>
        <v/>
      </c>
      <c r="G99" s="2">
        <f>IF(C99="","",IF(E99="Y","Done",IF(F99&lt;0,"Overdue",IF(F99&lt;=3,"Due soon",""))))</f>
        <v/>
      </c>
    </row>
    <row r="100">
      <c r="A100" s="2" t="n"/>
      <c r="B100" s="2" t="n"/>
      <c r="C100" s="6" t="n"/>
      <c r="D100" s="2" t="n"/>
      <c r="E100" s="2" t="n"/>
      <c r="F100" s="2">
        <f>IF(C100="","",C100-TODAY())</f>
        <v/>
      </c>
      <c r="G100" s="2">
        <f>IF(C100="","",IF(E100="Y","Done",IF(F100&lt;0,"Overdue",IF(F100&lt;=3,"Due soon",""))))</f>
        <v/>
      </c>
    </row>
    <row r="101">
      <c r="A101" s="2" t="n"/>
      <c r="B101" s="2" t="n"/>
      <c r="C101" s="6" t="n"/>
      <c r="D101" s="2" t="n"/>
      <c r="E101" s="2" t="n"/>
      <c r="F101" s="2">
        <f>IF(C101="","",C101-TODAY())</f>
        <v/>
      </c>
      <c r="G101" s="2">
        <f>IF(C101="","",IF(E101="Y","Done",IF(F101&lt;0,"Overdue",IF(F101&lt;=3,"Due soon",""))))</f>
        <v/>
      </c>
    </row>
    <row r="102">
      <c r="A102" s="2" t="n"/>
      <c r="B102" s="2" t="n"/>
      <c r="C102" s="6" t="n"/>
      <c r="D102" s="2" t="n"/>
      <c r="E102" s="2" t="n"/>
      <c r="F102" s="2">
        <f>IF(C102="","",C102-TODAY())</f>
        <v/>
      </c>
      <c r="G102" s="2">
        <f>IF(C102="","",IF(E102="Y","Done",IF(F102&lt;0,"Overdue",IF(F102&lt;=3,"Due soon",""))))</f>
        <v/>
      </c>
    </row>
    <row r="103">
      <c r="A103" s="2" t="n"/>
      <c r="B103" s="2" t="n"/>
      <c r="C103" s="6" t="n"/>
      <c r="D103" s="2" t="n"/>
      <c r="E103" s="2" t="n"/>
      <c r="F103" s="2">
        <f>IF(C103="","",C103-TODAY())</f>
        <v/>
      </c>
      <c r="G103" s="2">
        <f>IF(C103="","",IF(E103="Y","Done",IF(F103&lt;0,"Overdue",IF(F103&lt;=3,"Due soon",""))))</f>
        <v/>
      </c>
    </row>
    <row r="104">
      <c r="A104" s="2" t="n"/>
      <c r="B104" s="2" t="n"/>
      <c r="C104" s="6" t="n"/>
      <c r="D104" s="2" t="n"/>
      <c r="E104" s="2" t="n"/>
      <c r="F104" s="2">
        <f>IF(C104="","",C104-TODAY())</f>
        <v/>
      </c>
      <c r="G104" s="2">
        <f>IF(C104="","",IF(E104="Y","Done",IF(F104&lt;0,"Overdue",IF(F104&lt;=3,"Due soon",""))))</f>
        <v/>
      </c>
    </row>
    <row r="105">
      <c r="A105" s="2" t="n"/>
      <c r="B105" s="2" t="n"/>
      <c r="C105" s="6" t="n"/>
      <c r="D105" s="2" t="n"/>
      <c r="E105" s="2" t="n"/>
      <c r="F105" s="2">
        <f>IF(C105="","",C105-TODAY())</f>
        <v/>
      </c>
      <c r="G105" s="2">
        <f>IF(C105="","",IF(E105="Y","Done",IF(F105&lt;0,"Overdue",IF(F105&lt;=3,"Due soon",""))))</f>
        <v/>
      </c>
    </row>
    <row r="106">
      <c r="A106" s="2" t="n"/>
      <c r="B106" s="2" t="n"/>
      <c r="C106" s="6" t="n"/>
      <c r="D106" s="2" t="n"/>
      <c r="E106" s="2" t="n"/>
      <c r="F106" s="2">
        <f>IF(C106="","",C106-TODAY())</f>
        <v/>
      </c>
      <c r="G106" s="2">
        <f>IF(C106="","",IF(E106="Y","Done",IF(F106&lt;0,"Overdue",IF(F106&lt;=3,"Due soon",""))))</f>
        <v/>
      </c>
    </row>
    <row r="107">
      <c r="A107" s="2" t="n"/>
      <c r="B107" s="2" t="n"/>
      <c r="C107" s="6" t="n"/>
      <c r="D107" s="2" t="n"/>
      <c r="E107" s="2" t="n"/>
      <c r="F107" s="2">
        <f>IF(C107="","",C107-TODAY())</f>
        <v/>
      </c>
      <c r="G107" s="2">
        <f>IF(C107="","",IF(E107="Y","Done",IF(F107&lt;0,"Overdue",IF(F107&lt;=3,"Due soon",""))))</f>
        <v/>
      </c>
    </row>
    <row r="108">
      <c r="A108" s="2" t="n"/>
      <c r="B108" s="2" t="n"/>
      <c r="C108" s="6" t="n"/>
      <c r="D108" s="2" t="n"/>
      <c r="E108" s="2" t="n"/>
      <c r="F108" s="2">
        <f>IF(C108="","",C108-TODAY())</f>
        <v/>
      </c>
      <c r="G108" s="2">
        <f>IF(C108="","",IF(E108="Y","Done",IF(F108&lt;0,"Overdue",IF(F108&lt;=3,"Due soon",""))))</f>
        <v/>
      </c>
    </row>
    <row r="109">
      <c r="A109" s="2" t="n"/>
      <c r="B109" s="2" t="n"/>
      <c r="C109" s="6" t="n"/>
      <c r="D109" s="2" t="n"/>
      <c r="E109" s="2" t="n"/>
      <c r="F109" s="2">
        <f>IF(C109="","",C109-TODAY())</f>
        <v/>
      </c>
      <c r="G109" s="2">
        <f>IF(C109="","",IF(E109="Y","Done",IF(F109&lt;0,"Overdue",IF(F109&lt;=3,"Due soon",""))))</f>
        <v/>
      </c>
    </row>
    <row r="110">
      <c r="A110" s="2" t="n"/>
      <c r="B110" s="2" t="n"/>
      <c r="C110" s="6" t="n"/>
      <c r="D110" s="2" t="n"/>
      <c r="E110" s="2" t="n"/>
      <c r="F110" s="2">
        <f>IF(C110="","",C110-TODAY())</f>
        <v/>
      </c>
      <c r="G110" s="2">
        <f>IF(C110="","",IF(E110="Y","Done",IF(F110&lt;0,"Overdue",IF(F110&lt;=3,"Due soon",""))))</f>
        <v/>
      </c>
    </row>
    <row r="111">
      <c r="A111" s="2" t="n"/>
      <c r="B111" s="2" t="n"/>
      <c r="C111" s="6" t="n"/>
      <c r="D111" s="2" t="n"/>
      <c r="E111" s="2" t="n"/>
      <c r="F111" s="2">
        <f>IF(C111="","",C111-TODAY())</f>
        <v/>
      </c>
      <c r="G111" s="2">
        <f>IF(C111="","",IF(E111="Y","Done",IF(F111&lt;0,"Overdue",IF(F111&lt;=3,"Due soon",""))))</f>
        <v/>
      </c>
    </row>
    <row r="112">
      <c r="A112" s="2" t="n"/>
      <c r="B112" s="2" t="n"/>
      <c r="C112" s="6" t="n"/>
      <c r="D112" s="2" t="n"/>
      <c r="E112" s="2" t="n"/>
      <c r="F112" s="2">
        <f>IF(C112="","",C112-TODAY())</f>
        <v/>
      </c>
      <c r="G112" s="2">
        <f>IF(C112="","",IF(E112="Y","Done",IF(F112&lt;0,"Overdue",IF(F112&lt;=3,"Due soon",""))))</f>
        <v/>
      </c>
    </row>
    <row r="113">
      <c r="A113" s="2" t="n"/>
      <c r="B113" s="2" t="n"/>
      <c r="C113" s="6" t="n"/>
      <c r="D113" s="2" t="n"/>
      <c r="E113" s="2" t="n"/>
      <c r="F113" s="2">
        <f>IF(C113="","",C113-TODAY())</f>
        <v/>
      </c>
      <c r="G113" s="2">
        <f>IF(C113="","",IF(E113="Y","Done",IF(F113&lt;0,"Overdue",IF(F113&lt;=3,"Due soon",""))))</f>
        <v/>
      </c>
    </row>
    <row r="114">
      <c r="A114" s="2" t="n"/>
      <c r="B114" s="2" t="n"/>
      <c r="C114" s="6" t="n"/>
      <c r="D114" s="2" t="n"/>
      <c r="E114" s="2" t="n"/>
      <c r="F114" s="2">
        <f>IF(C114="","",C114-TODAY())</f>
        <v/>
      </c>
      <c r="G114" s="2">
        <f>IF(C114="","",IF(E114="Y","Done",IF(F114&lt;0,"Overdue",IF(F114&lt;=3,"Due soon",""))))</f>
        <v/>
      </c>
    </row>
    <row r="115">
      <c r="A115" s="2" t="n"/>
      <c r="B115" s="2" t="n"/>
      <c r="C115" s="6" t="n"/>
      <c r="D115" s="2" t="n"/>
      <c r="E115" s="2" t="n"/>
      <c r="F115" s="2">
        <f>IF(C115="","",C115-TODAY())</f>
        <v/>
      </c>
      <c r="G115" s="2">
        <f>IF(C115="","",IF(E115="Y","Done",IF(F115&lt;0,"Overdue",IF(F115&lt;=3,"Due soon",""))))</f>
        <v/>
      </c>
    </row>
    <row r="116">
      <c r="A116" s="2" t="n"/>
      <c r="B116" s="2" t="n"/>
      <c r="C116" s="6" t="n"/>
      <c r="D116" s="2" t="n"/>
      <c r="E116" s="2" t="n"/>
      <c r="F116" s="2">
        <f>IF(C116="","",C116-TODAY())</f>
        <v/>
      </c>
      <c r="G116" s="2">
        <f>IF(C116="","",IF(E116="Y","Done",IF(F116&lt;0,"Overdue",IF(F116&lt;=3,"Due soon",""))))</f>
        <v/>
      </c>
    </row>
    <row r="117">
      <c r="A117" s="2" t="n"/>
      <c r="B117" s="2" t="n"/>
      <c r="C117" s="6" t="n"/>
      <c r="D117" s="2" t="n"/>
      <c r="E117" s="2" t="n"/>
      <c r="F117" s="2">
        <f>IF(C117="","",C117-TODAY())</f>
        <v/>
      </c>
      <c r="G117" s="2">
        <f>IF(C117="","",IF(E117="Y","Done",IF(F117&lt;0,"Overdue",IF(F117&lt;=3,"Due soon",""))))</f>
        <v/>
      </c>
    </row>
    <row r="118">
      <c r="A118" s="2" t="n"/>
      <c r="B118" s="2" t="n"/>
      <c r="C118" s="6" t="n"/>
      <c r="D118" s="2" t="n"/>
      <c r="E118" s="2" t="n"/>
      <c r="F118" s="2">
        <f>IF(C118="","",C118-TODAY())</f>
        <v/>
      </c>
      <c r="G118" s="2">
        <f>IF(C118="","",IF(E118="Y","Done",IF(F118&lt;0,"Overdue",IF(F118&lt;=3,"Due soon",""))))</f>
        <v/>
      </c>
    </row>
    <row r="119">
      <c r="A119" s="2" t="n"/>
      <c r="B119" s="2" t="n"/>
      <c r="C119" s="6" t="n"/>
      <c r="D119" s="2" t="n"/>
      <c r="E119" s="2" t="n"/>
      <c r="F119" s="2">
        <f>IF(C119="","",C119-TODAY())</f>
        <v/>
      </c>
      <c r="G119" s="2">
        <f>IF(C119="","",IF(E119="Y","Done",IF(F119&lt;0,"Overdue",IF(F119&lt;=3,"Due soon",""))))</f>
        <v/>
      </c>
    </row>
    <row r="120">
      <c r="A120" s="2" t="n"/>
      <c r="B120" s="2" t="n"/>
      <c r="C120" s="6" t="n"/>
      <c r="D120" s="2" t="n"/>
      <c r="E120" s="2" t="n"/>
      <c r="F120" s="2">
        <f>IF(C120="","",C120-TODAY())</f>
        <v/>
      </c>
      <c r="G120" s="2">
        <f>IF(C120="","",IF(E120="Y","Done",IF(F120&lt;0,"Overdue",IF(F120&lt;=3,"Due soon",""))))</f>
        <v/>
      </c>
    </row>
    <row r="121">
      <c r="A121" s="2" t="n"/>
      <c r="B121" s="2" t="n"/>
      <c r="C121" s="6" t="n"/>
      <c r="D121" s="2" t="n"/>
      <c r="E121" s="2" t="n"/>
      <c r="F121" s="2">
        <f>IF(C121="","",C121-TODAY())</f>
        <v/>
      </c>
      <c r="G121" s="2">
        <f>IF(C121="","",IF(E121="Y","Done",IF(F121&lt;0,"Overdue",IF(F121&lt;=3,"Due soon",""))))</f>
        <v/>
      </c>
    </row>
    <row r="122">
      <c r="A122" s="2" t="n"/>
      <c r="B122" s="2" t="n"/>
      <c r="C122" s="6" t="n"/>
      <c r="D122" s="2" t="n"/>
      <c r="E122" s="2" t="n"/>
      <c r="F122" s="2">
        <f>IF(C122="","",C122-TODAY())</f>
        <v/>
      </c>
      <c r="G122" s="2">
        <f>IF(C122="","",IF(E122="Y","Done",IF(F122&lt;0,"Overdue",IF(F122&lt;=3,"Due soon",""))))</f>
        <v/>
      </c>
    </row>
    <row r="123">
      <c r="A123" s="2" t="n"/>
      <c r="B123" s="2" t="n"/>
      <c r="C123" s="6" t="n"/>
      <c r="D123" s="2" t="n"/>
      <c r="E123" s="2" t="n"/>
      <c r="F123" s="2">
        <f>IF(C123="","",C123-TODAY())</f>
        <v/>
      </c>
      <c r="G123" s="2">
        <f>IF(C123="","",IF(E123="Y","Done",IF(F123&lt;0,"Overdue",IF(F123&lt;=3,"Due soon",""))))</f>
        <v/>
      </c>
    </row>
    <row r="124">
      <c r="A124" s="2" t="n"/>
      <c r="B124" s="2" t="n"/>
      <c r="C124" s="6" t="n"/>
      <c r="D124" s="2" t="n"/>
      <c r="E124" s="2" t="n"/>
      <c r="F124" s="2">
        <f>IF(C124="","",C124-TODAY())</f>
        <v/>
      </c>
      <c r="G124" s="2">
        <f>IF(C124="","",IF(E124="Y","Done",IF(F124&lt;0,"Overdue",IF(F124&lt;=3,"Due soon",""))))</f>
        <v/>
      </c>
    </row>
    <row r="125">
      <c r="A125" s="2" t="n"/>
      <c r="B125" s="2" t="n"/>
      <c r="C125" s="6" t="n"/>
      <c r="D125" s="2" t="n"/>
      <c r="E125" s="2" t="n"/>
      <c r="F125" s="2">
        <f>IF(C125="","",C125-TODAY())</f>
        <v/>
      </c>
      <c r="G125" s="2">
        <f>IF(C125="","",IF(E125="Y","Done",IF(F125&lt;0,"Overdue",IF(F125&lt;=3,"Due soon",""))))</f>
        <v/>
      </c>
    </row>
    <row r="126">
      <c r="A126" s="2" t="n"/>
      <c r="B126" s="2" t="n"/>
      <c r="C126" s="6" t="n"/>
      <c r="D126" s="2" t="n"/>
      <c r="E126" s="2" t="n"/>
      <c r="F126" s="2">
        <f>IF(C126="","",C126-TODAY())</f>
        <v/>
      </c>
      <c r="G126" s="2">
        <f>IF(C126="","",IF(E126="Y","Done",IF(F126&lt;0,"Overdue",IF(F126&lt;=3,"Due soon",""))))</f>
        <v/>
      </c>
    </row>
    <row r="127">
      <c r="A127" s="2" t="n"/>
      <c r="B127" s="2" t="n"/>
      <c r="C127" s="6" t="n"/>
      <c r="D127" s="2" t="n"/>
      <c r="E127" s="2" t="n"/>
      <c r="F127" s="2">
        <f>IF(C127="","",C127-TODAY())</f>
        <v/>
      </c>
      <c r="G127" s="2">
        <f>IF(C127="","",IF(E127="Y","Done",IF(F127&lt;0,"Overdue",IF(F127&lt;=3,"Due soon",""))))</f>
        <v/>
      </c>
    </row>
    <row r="128">
      <c r="A128" s="2" t="n"/>
      <c r="B128" s="2" t="n"/>
      <c r="C128" s="6" t="n"/>
      <c r="D128" s="2" t="n"/>
      <c r="E128" s="2" t="n"/>
      <c r="F128" s="2">
        <f>IF(C128="","",C128-TODAY())</f>
        <v/>
      </c>
      <c r="G128" s="2">
        <f>IF(C128="","",IF(E128="Y","Done",IF(F128&lt;0,"Overdue",IF(F128&lt;=3,"Due soon",""))))</f>
        <v/>
      </c>
    </row>
    <row r="129">
      <c r="A129" s="2" t="n"/>
      <c r="B129" s="2" t="n"/>
      <c r="C129" s="6" t="n"/>
      <c r="D129" s="2" t="n"/>
      <c r="E129" s="2" t="n"/>
      <c r="F129" s="2">
        <f>IF(C129="","",C129-TODAY())</f>
        <v/>
      </c>
      <c r="G129" s="2">
        <f>IF(C129="","",IF(E129="Y","Done",IF(F129&lt;0,"Overdue",IF(F129&lt;=3,"Due soon",""))))</f>
        <v/>
      </c>
    </row>
    <row r="130">
      <c r="A130" s="2" t="n"/>
      <c r="B130" s="2" t="n"/>
      <c r="C130" s="6" t="n"/>
      <c r="D130" s="2" t="n"/>
      <c r="E130" s="2" t="n"/>
      <c r="F130" s="2">
        <f>IF(C130="","",C130-TODAY())</f>
        <v/>
      </c>
      <c r="G130" s="2">
        <f>IF(C130="","",IF(E130="Y","Done",IF(F130&lt;0,"Overdue",IF(F130&lt;=3,"Due soon",""))))</f>
        <v/>
      </c>
    </row>
    <row r="131">
      <c r="A131" s="2" t="n"/>
      <c r="B131" s="2" t="n"/>
      <c r="C131" s="6" t="n"/>
      <c r="D131" s="2" t="n"/>
      <c r="E131" s="2" t="n"/>
      <c r="F131" s="2">
        <f>IF(C131="","",C131-TODAY())</f>
        <v/>
      </c>
      <c r="G131" s="2">
        <f>IF(C131="","",IF(E131="Y","Done",IF(F131&lt;0,"Overdue",IF(F131&lt;=3,"Due soon",""))))</f>
        <v/>
      </c>
    </row>
    <row r="132">
      <c r="A132" s="2" t="n"/>
      <c r="B132" s="2" t="n"/>
      <c r="C132" s="6" t="n"/>
      <c r="D132" s="2" t="n"/>
      <c r="E132" s="2" t="n"/>
      <c r="F132" s="2">
        <f>IF(C132="","",C132-TODAY())</f>
        <v/>
      </c>
      <c r="G132" s="2">
        <f>IF(C132="","",IF(E132="Y","Done",IF(F132&lt;0,"Overdue",IF(F132&lt;=3,"Due soon",""))))</f>
        <v/>
      </c>
    </row>
    <row r="133">
      <c r="A133" s="2" t="n"/>
      <c r="B133" s="2" t="n"/>
      <c r="C133" s="6" t="n"/>
      <c r="D133" s="2" t="n"/>
      <c r="E133" s="2" t="n"/>
      <c r="F133" s="2">
        <f>IF(C133="","",C133-TODAY())</f>
        <v/>
      </c>
      <c r="G133" s="2">
        <f>IF(C133="","",IF(E133="Y","Done",IF(F133&lt;0,"Overdue",IF(F133&lt;=3,"Due soon",""))))</f>
        <v/>
      </c>
    </row>
    <row r="134">
      <c r="A134" s="2" t="n"/>
      <c r="B134" s="2" t="n"/>
      <c r="C134" s="6" t="n"/>
      <c r="D134" s="2" t="n"/>
      <c r="E134" s="2" t="n"/>
      <c r="F134" s="2">
        <f>IF(C134="","",C134-TODAY())</f>
        <v/>
      </c>
      <c r="G134" s="2">
        <f>IF(C134="","",IF(E134="Y","Done",IF(F134&lt;0,"Overdue",IF(F134&lt;=3,"Due soon",""))))</f>
        <v/>
      </c>
    </row>
    <row r="135">
      <c r="A135" s="2" t="n"/>
      <c r="B135" s="2" t="n"/>
      <c r="C135" s="6" t="n"/>
      <c r="D135" s="2" t="n"/>
      <c r="E135" s="2" t="n"/>
      <c r="F135" s="2">
        <f>IF(C135="","",C135-TODAY())</f>
        <v/>
      </c>
      <c r="G135" s="2">
        <f>IF(C135="","",IF(E135="Y","Done",IF(F135&lt;0,"Overdue",IF(F135&lt;=3,"Due soon",""))))</f>
        <v/>
      </c>
    </row>
    <row r="136">
      <c r="A136" s="2" t="n"/>
      <c r="B136" s="2" t="n"/>
      <c r="C136" s="6" t="n"/>
      <c r="D136" s="2" t="n"/>
      <c r="E136" s="2" t="n"/>
      <c r="F136" s="2">
        <f>IF(C136="","",C136-TODAY())</f>
        <v/>
      </c>
      <c r="G136" s="2">
        <f>IF(C136="","",IF(E136="Y","Done",IF(F136&lt;0,"Overdue",IF(F136&lt;=3,"Due soon",""))))</f>
        <v/>
      </c>
    </row>
    <row r="137">
      <c r="A137" s="2" t="n"/>
      <c r="B137" s="2" t="n"/>
      <c r="C137" s="6" t="n"/>
      <c r="D137" s="2" t="n"/>
      <c r="E137" s="2" t="n"/>
      <c r="F137" s="2">
        <f>IF(C137="","",C137-TODAY())</f>
        <v/>
      </c>
      <c r="G137" s="2">
        <f>IF(C137="","",IF(E137="Y","Done",IF(F137&lt;0,"Overdue",IF(F137&lt;=3,"Due soon",""))))</f>
        <v/>
      </c>
    </row>
    <row r="138">
      <c r="A138" s="2" t="n"/>
      <c r="B138" s="2" t="n"/>
      <c r="C138" s="6" t="n"/>
      <c r="D138" s="2" t="n"/>
      <c r="E138" s="2" t="n"/>
      <c r="F138" s="2">
        <f>IF(C138="","",C138-TODAY())</f>
        <v/>
      </c>
      <c r="G138" s="2">
        <f>IF(C138="","",IF(E138="Y","Done",IF(F138&lt;0,"Overdue",IF(F138&lt;=3,"Due soon",""))))</f>
        <v/>
      </c>
    </row>
    <row r="139">
      <c r="A139" s="2" t="n"/>
      <c r="B139" s="2" t="n"/>
      <c r="C139" s="6" t="n"/>
      <c r="D139" s="2" t="n"/>
      <c r="E139" s="2" t="n"/>
      <c r="F139" s="2">
        <f>IF(C139="","",C139-TODAY())</f>
        <v/>
      </c>
      <c r="G139" s="2">
        <f>IF(C139="","",IF(E139="Y","Done",IF(F139&lt;0,"Overdue",IF(F139&lt;=3,"Due soon",""))))</f>
        <v/>
      </c>
    </row>
    <row r="140">
      <c r="A140" s="2" t="n"/>
      <c r="B140" s="2" t="n"/>
      <c r="C140" s="6" t="n"/>
      <c r="D140" s="2" t="n"/>
      <c r="E140" s="2" t="n"/>
      <c r="F140" s="2">
        <f>IF(C140="","",C140-TODAY())</f>
        <v/>
      </c>
      <c r="G140" s="2">
        <f>IF(C140="","",IF(E140="Y","Done",IF(F140&lt;0,"Overdue",IF(F140&lt;=3,"Due soon",""))))</f>
        <v/>
      </c>
    </row>
    <row r="141">
      <c r="A141" s="2" t="n"/>
      <c r="B141" s="2" t="n"/>
      <c r="C141" s="6" t="n"/>
      <c r="D141" s="2" t="n"/>
      <c r="E141" s="2" t="n"/>
      <c r="F141" s="2">
        <f>IF(C141="","",C141-TODAY())</f>
        <v/>
      </c>
      <c r="G141" s="2">
        <f>IF(C141="","",IF(E141="Y","Done",IF(F141&lt;0,"Overdue",IF(F141&lt;=3,"Due soon",""))))</f>
        <v/>
      </c>
    </row>
    <row r="142">
      <c r="A142" s="2" t="n"/>
      <c r="B142" s="2" t="n"/>
      <c r="C142" s="6" t="n"/>
      <c r="D142" s="2" t="n"/>
      <c r="E142" s="2" t="n"/>
      <c r="F142" s="2">
        <f>IF(C142="","",C142-TODAY())</f>
        <v/>
      </c>
      <c r="G142" s="2">
        <f>IF(C142="","",IF(E142="Y","Done",IF(F142&lt;0,"Overdue",IF(F142&lt;=3,"Due soon",""))))</f>
        <v/>
      </c>
    </row>
    <row r="143">
      <c r="A143" s="2" t="n"/>
      <c r="B143" s="2" t="n"/>
      <c r="C143" s="6" t="n"/>
      <c r="D143" s="2" t="n"/>
      <c r="E143" s="2" t="n"/>
      <c r="F143" s="2">
        <f>IF(C143="","",C143-TODAY())</f>
        <v/>
      </c>
      <c r="G143" s="2">
        <f>IF(C143="","",IF(E143="Y","Done",IF(F143&lt;0,"Overdue",IF(F143&lt;=3,"Due soon",""))))</f>
        <v/>
      </c>
    </row>
    <row r="144">
      <c r="A144" s="2" t="n"/>
      <c r="B144" s="2" t="n"/>
      <c r="C144" s="6" t="n"/>
      <c r="D144" s="2" t="n"/>
      <c r="E144" s="2" t="n"/>
      <c r="F144" s="2">
        <f>IF(C144="","",C144-TODAY())</f>
        <v/>
      </c>
      <c r="G144" s="2">
        <f>IF(C144="","",IF(E144="Y","Done",IF(F144&lt;0,"Overdue",IF(F144&lt;=3,"Due soon",""))))</f>
        <v/>
      </c>
    </row>
    <row r="145">
      <c r="A145" s="2" t="n"/>
      <c r="B145" s="2" t="n"/>
      <c r="C145" s="6" t="n"/>
      <c r="D145" s="2" t="n"/>
      <c r="E145" s="2" t="n"/>
      <c r="F145" s="2">
        <f>IF(C145="","",C145-TODAY())</f>
        <v/>
      </c>
      <c r="G145" s="2">
        <f>IF(C145="","",IF(E145="Y","Done",IF(F145&lt;0,"Overdue",IF(F145&lt;=3,"Due soon",""))))</f>
        <v/>
      </c>
    </row>
    <row r="146">
      <c r="A146" s="2" t="n"/>
      <c r="B146" s="2" t="n"/>
      <c r="C146" s="6" t="n"/>
      <c r="D146" s="2" t="n"/>
      <c r="E146" s="2" t="n"/>
      <c r="F146" s="2">
        <f>IF(C146="","",C146-TODAY())</f>
        <v/>
      </c>
      <c r="G146" s="2">
        <f>IF(C146="","",IF(E146="Y","Done",IF(F146&lt;0,"Overdue",IF(F146&lt;=3,"Due soon",""))))</f>
        <v/>
      </c>
    </row>
    <row r="147">
      <c r="A147" s="2" t="n"/>
      <c r="B147" s="2" t="n"/>
      <c r="C147" s="6" t="n"/>
      <c r="D147" s="2" t="n"/>
      <c r="E147" s="2" t="n"/>
      <c r="F147" s="2">
        <f>IF(C147="","",C147-TODAY())</f>
        <v/>
      </c>
      <c r="G147" s="2">
        <f>IF(C147="","",IF(E147="Y","Done",IF(F147&lt;0,"Overdue",IF(F147&lt;=3,"Due soon",""))))</f>
        <v/>
      </c>
    </row>
    <row r="148">
      <c r="A148" s="2" t="n"/>
      <c r="B148" s="2" t="n"/>
      <c r="C148" s="6" t="n"/>
      <c r="D148" s="2" t="n"/>
      <c r="E148" s="2" t="n"/>
      <c r="F148" s="2">
        <f>IF(C148="","",C148-TODAY())</f>
        <v/>
      </c>
      <c r="G148" s="2">
        <f>IF(C148="","",IF(E148="Y","Done",IF(F148&lt;0,"Overdue",IF(F148&lt;=3,"Due soon",""))))</f>
        <v/>
      </c>
    </row>
    <row r="149">
      <c r="A149" s="2" t="n"/>
      <c r="B149" s="2" t="n"/>
      <c r="C149" s="6" t="n"/>
      <c r="D149" s="2" t="n"/>
      <c r="E149" s="2" t="n"/>
      <c r="F149" s="2">
        <f>IF(C149="","",C149-TODAY())</f>
        <v/>
      </c>
      <c r="G149" s="2">
        <f>IF(C149="","",IF(E149="Y","Done",IF(F149&lt;0,"Overdue",IF(F149&lt;=3,"Due soon",""))))</f>
        <v/>
      </c>
    </row>
    <row r="150">
      <c r="A150" s="2" t="n"/>
      <c r="B150" s="2" t="n"/>
      <c r="C150" s="6" t="n"/>
      <c r="D150" s="2" t="n"/>
      <c r="E150" s="2" t="n"/>
      <c r="F150" s="2">
        <f>IF(C150="","",C150-TODAY())</f>
        <v/>
      </c>
      <c r="G150" s="2">
        <f>IF(C150="","",IF(E150="Y","Done",IF(F150&lt;0,"Overdue",IF(F150&lt;=3,"Due soon",""))))</f>
        <v/>
      </c>
    </row>
    <row r="151">
      <c r="A151" s="2" t="n"/>
      <c r="B151" s="2" t="n"/>
      <c r="C151" s="6" t="n"/>
      <c r="D151" s="2" t="n"/>
      <c r="E151" s="2" t="n"/>
      <c r="F151" s="2">
        <f>IF(C151="","",C151-TODAY())</f>
        <v/>
      </c>
      <c r="G151" s="2">
        <f>IF(C151="","",IF(E151="Y","Done",IF(F151&lt;0,"Overdue",IF(F151&lt;=3,"Due soon",""))))</f>
        <v/>
      </c>
    </row>
    <row r="152">
      <c r="A152" s="2" t="n"/>
      <c r="B152" s="2" t="n"/>
      <c r="C152" s="6" t="n"/>
      <c r="D152" s="2" t="n"/>
      <c r="E152" s="2" t="n"/>
      <c r="F152" s="2">
        <f>IF(C152="","",C152-TODAY())</f>
        <v/>
      </c>
      <c r="G152" s="2">
        <f>IF(C152="","",IF(E152="Y","Done",IF(F152&lt;0,"Overdue",IF(F152&lt;=3,"Due soon",""))))</f>
        <v/>
      </c>
    </row>
    <row r="153">
      <c r="A153" s="2" t="n"/>
      <c r="B153" s="2" t="n"/>
      <c r="C153" s="6" t="n"/>
      <c r="D153" s="2" t="n"/>
      <c r="E153" s="2" t="n"/>
      <c r="F153" s="2">
        <f>IF(C153="","",C153-TODAY())</f>
        <v/>
      </c>
      <c r="G153" s="2">
        <f>IF(C153="","",IF(E153="Y","Done",IF(F153&lt;0,"Overdue",IF(F153&lt;=3,"Due soon",""))))</f>
        <v/>
      </c>
    </row>
    <row r="154">
      <c r="A154" s="2" t="n"/>
      <c r="B154" s="2" t="n"/>
      <c r="C154" s="6" t="n"/>
      <c r="D154" s="2" t="n"/>
      <c r="E154" s="2" t="n"/>
      <c r="F154" s="2">
        <f>IF(C154="","",C154-TODAY())</f>
        <v/>
      </c>
      <c r="G154" s="2">
        <f>IF(C154="","",IF(E154="Y","Done",IF(F154&lt;0,"Overdue",IF(F154&lt;=3,"Due soon",""))))</f>
        <v/>
      </c>
    </row>
    <row r="155">
      <c r="A155" s="2" t="n"/>
      <c r="B155" s="2" t="n"/>
      <c r="C155" s="6" t="n"/>
      <c r="D155" s="2" t="n"/>
      <c r="E155" s="2" t="n"/>
      <c r="F155" s="2">
        <f>IF(C155="","",C155-TODAY())</f>
        <v/>
      </c>
      <c r="G155" s="2">
        <f>IF(C155="","",IF(E155="Y","Done",IF(F155&lt;0,"Overdue",IF(F155&lt;=3,"Due soon",""))))</f>
        <v/>
      </c>
    </row>
    <row r="156">
      <c r="A156" s="2" t="n"/>
      <c r="B156" s="2" t="n"/>
      <c r="C156" s="6" t="n"/>
      <c r="D156" s="2" t="n"/>
      <c r="E156" s="2" t="n"/>
      <c r="F156" s="2">
        <f>IF(C156="","",C156-TODAY())</f>
        <v/>
      </c>
      <c r="G156" s="2">
        <f>IF(C156="","",IF(E156="Y","Done",IF(F156&lt;0,"Overdue",IF(F156&lt;=3,"Due soon",""))))</f>
        <v/>
      </c>
    </row>
    <row r="157">
      <c r="A157" s="2" t="n"/>
      <c r="B157" s="2" t="n"/>
      <c r="C157" s="6" t="n"/>
      <c r="D157" s="2" t="n"/>
      <c r="E157" s="2" t="n"/>
      <c r="F157" s="2">
        <f>IF(C157="","",C157-TODAY())</f>
        <v/>
      </c>
      <c r="G157" s="2">
        <f>IF(C157="","",IF(E157="Y","Done",IF(F157&lt;0,"Overdue",IF(F157&lt;=3,"Due soon",""))))</f>
        <v/>
      </c>
    </row>
    <row r="158">
      <c r="A158" s="2" t="n"/>
      <c r="B158" s="2" t="n"/>
      <c r="C158" s="6" t="n"/>
      <c r="D158" s="2" t="n"/>
      <c r="E158" s="2" t="n"/>
      <c r="F158" s="2">
        <f>IF(C158="","",C158-TODAY())</f>
        <v/>
      </c>
      <c r="G158" s="2">
        <f>IF(C158="","",IF(E158="Y","Done",IF(F158&lt;0,"Overdue",IF(F158&lt;=3,"Due soon",""))))</f>
        <v/>
      </c>
    </row>
    <row r="159">
      <c r="A159" s="2" t="n"/>
      <c r="B159" s="2" t="n"/>
      <c r="C159" s="6" t="n"/>
      <c r="D159" s="2" t="n"/>
      <c r="E159" s="2" t="n"/>
      <c r="F159" s="2">
        <f>IF(C159="","",C159-TODAY())</f>
        <v/>
      </c>
      <c r="G159" s="2">
        <f>IF(C159="","",IF(E159="Y","Done",IF(F159&lt;0,"Overdue",IF(F159&lt;=3,"Due soon",""))))</f>
        <v/>
      </c>
    </row>
    <row r="160">
      <c r="A160" s="2" t="n"/>
      <c r="B160" s="2" t="n"/>
      <c r="C160" s="6" t="n"/>
      <c r="D160" s="2" t="n"/>
      <c r="E160" s="2" t="n"/>
      <c r="F160" s="2">
        <f>IF(C160="","",C160-TODAY())</f>
        <v/>
      </c>
      <c r="G160" s="2">
        <f>IF(C160="","",IF(E160="Y","Done",IF(F160&lt;0,"Overdue",IF(F160&lt;=3,"Due soon",""))))</f>
        <v/>
      </c>
    </row>
    <row r="161">
      <c r="A161" s="2" t="n"/>
      <c r="B161" s="2" t="n"/>
      <c r="C161" s="6" t="n"/>
      <c r="D161" s="2" t="n"/>
      <c r="E161" s="2" t="n"/>
      <c r="F161" s="2">
        <f>IF(C161="","",C161-TODAY())</f>
        <v/>
      </c>
      <c r="G161" s="2">
        <f>IF(C161="","",IF(E161="Y","Done",IF(F161&lt;0,"Overdue",IF(F161&lt;=3,"Due soon",""))))</f>
        <v/>
      </c>
    </row>
    <row r="162">
      <c r="A162" s="2" t="n"/>
      <c r="B162" s="2" t="n"/>
      <c r="C162" s="6" t="n"/>
      <c r="D162" s="2" t="n"/>
      <c r="E162" s="2" t="n"/>
      <c r="F162" s="2">
        <f>IF(C162="","",C162-TODAY())</f>
        <v/>
      </c>
      <c r="G162" s="2">
        <f>IF(C162="","",IF(E162="Y","Done",IF(F162&lt;0,"Overdue",IF(F162&lt;=3,"Due soon",""))))</f>
        <v/>
      </c>
    </row>
    <row r="163">
      <c r="A163" s="2" t="n"/>
      <c r="B163" s="2" t="n"/>
      <c r="C163" s="6" t="n"/>
      <c r="D163" s="2" t="n"/>
      <c r="E163" s="2" t="n"/>
      <c r="F163" s="2">
        <f>IF(C163="","",C163-TODAY())</f>
        <v/>
      </c>
      <c r="G163" s="2">
        <f>IF(C163="","",IF(E163="Y","Done",IF(F163&lt;0,"Overdue",IF(F163&lt;=3,"Due soon",""))))</f>
        <v/>
      </c>
    </row>
    <row r="164">
      <c r="A164" s="2" t="n"/>
      <c r="B164" s="2" t="n"/>
      <c r="C164" s="6" t="n"/>
      <c r="D164" s="2" t="n"/>
      <c r="E164" s="2" t="n"/>
      <c r="F164" s="2">
        <f>IF(C164="","",C164-TODAY())</f>
        <v/>
      </c>
      <c r="G164" s="2">
        <f>IF(C164="","",IF(E164="Y","Done",IF(F164&lt;0,"Overdue",IF(F164&lt;=3,"Due soon",""))))</f>
        <v/>
      </c>
    </row>
    <row r="165">
      <c r="A165" s="2" t="n"/>
      <c r="B165" s="2" t="n"/>
      <c r="C165" s="6" t="n"/>
      <c r="D165" s="2" t="n"/>
      <c r="E165" s="2" t="n"/>
      <c r="F165" s="2">
        <f>IF(C165="","",C165-TODAY())</f>
        <v/>
      </c>
      <c r="G165" s="2">
        <f>IF(C165="","",IF(E165="Y","Done",IF(F165&lt;0,"Overdue",IF(F165&lt;=3,"Due soon",""))))</f>
        <v/>
      </c>
    </row>
    <row r="166">
      <c r="A166" s="2" t="n"/>
      <c r="B166" s="2" t="n"/>
      <c r="C166" s="6" t="n"/>
      <c r="D166" s="2" t="n"/>
      <c r="E166" s="2" t="n"/>
      <c r="F166" s="2">
        <f>IF(C166="","",C166-TODAY())</f>
        <v/>
      </c>
      <c r="G166" s="2">
        <f>IF(C166="","",IF(E166="Y","Done",IF(F166&lt;0,"Overdue",IF(F166&lt;=3,"Due soon",""))))</f>
        <v/>
      </c>
    </row>
    <row r="167">
      <c r="A167" s="2" t="n"/>
      <c r="B167" s="2" t="n"/>
      <c r="C167" s="6" t="n"/>
      <c r="D167" s="2" t="n"/>
      <c r="E167" s="2" t="n"/>
      <c r="F167" s="2">
        <f>IF(C167="","",C167-TODAY())</f>
        <v/>
      </c>
      <c r="G167" s="2">
        <f>IF(C167="","",IF(E167="Y","Done",IF(F167&lt;0,"Overdue",IF(F167&lt;=3,"Due soon",""))))</f>
        <v/>
      </c>
    </row>
    <row r="168">
      <c r="A168" s="2" t="n"/>
      <c r="B168" s="2" t="n"/>
      <c r="C168" s="6" t="n"/>
      <c r="D168" s="2" t="n"/>
      <c r="E168" s="2" t="n"/>
      <c r="F168" s="2">
        <f>IF(C168="","",C168-TODAY())</f>
        <v/>
      </c>
      <c r="G168" s="2">
        <f>IF(C168="","",IF(E168="Y","Done",IF(F168&lt;0,"Overdue",IF(F168&lt;=3,"Due soon",""))))</f>
        <v/>
      </c>
    </row>
    <row r="169">
      <c r="A169" s="2" t="n"/>
      <c r="B169" s="2" t="n"/>
      <c r="C169" s="6" t="n"/>
      <c r="D169" s="2" t="n"/>
      <c r="E169" s="2" t="n"/>
      <c r="F169" s="2">
        <f>IF(C169="","",C169-TODAY())</f>
        <v/>
      </c>
      <c r="G169" s="2">
        <f>IF(C169="","",IF(E169="Y","Done",IF(F169&lt;0,"Overdue",IF(F169&lt;=3,"Due soon",""))))</f>
        <v/>
      </c>
    </row>
    <row r="170">
      <c r="A170" s="2" t="n"/>
      <c r="B170" s="2" t="n"/>
      <c r="C170" s="6" t="n"/>
      <c r="D170" s="2" t="n"/>
      <c r="E170" s="2" t="n"/>
      <c r="F170" s="2">
        <f>IF(C170="","",C170-TODAY())</f>
        <v/>
      </c>
      <c r="G170" s="2">
        <f>IF(C170="","",IF(E170="Y","Done",IF(F170&lt;0,"Overdue",IF(F170&lt;=3,"Due soon",""))))</f>
        <v/>
      </c>
    </row>
    <row r="171">
      <c r="A171" s="2" t="n"/>
      <c r="B171" s="2" t="n"/>
      <c r="C171" s="6" t="n"/>
      <c r="D171" s="2" t="n"/>
      <c r="E171" s="2" t="n"/>
      <c r="F171" s="2">
        <f>IF(C171="","",C171-TODAY())</f>
        <v/>
      </c>
      <c r="G171" s="2">
        <f>IF(C171="","",IF(E171="Y","Done",IF(F171&lt;0,"Overdue",IF(F171&lt;=3,"Due soon",""))))</f>
        <v/>
      </c>
    </row>
    <row r="172">
      <c r="A172" s="2" t="n"/>
      <c r="B172" s="2" t="n"/>
      <c r="C172" s="6" t="n"/>
      <c r="D172" s="2" t="n"/>
      <c r="E172" s="2" t="n"/>
      <c r="F172" s="2">
        <f>IF(C172="","",C172-TODAY())</f>
        <v/>
      </c>
      <c r="G172" s="2">
        <f>IF(C172="","",IF(E172="Y","Done",IF(F172&lt;0,"Overdue",IF(F172&lt;=3,"Due soon",""))))</f>
        <v/>
      </c>
    </row>
    <row r="173">
      <c r="A173" s="2" t="n"/>
      <c r="B173" s="2" t="n"/>
      <c r="C173" s="6" t="n"/>
      <c r="D173" s="2" t="n"/>
      <c r="E173" s="2" t="n"/>
      <c r="F173" s="2">
        <f>IF(C173="","",C173-TODAY())</f>
        <v/>
      </c>
      <c r="G173" s="2">
        <f>IF(C173="","",IF(E173="Y","Done",IF(F173&lt;0,"Overdue",IF(F173&lt;=3,"Due soon",""))))</f>
        <v/>
      </c>
    </row>
    <row r="174">
      <c r="A174" s="2" t="n"/>
      <c r="B174" s="2" t="n"/>
      <c r="C174" s="6" t="n"/>
      <c r="D174" s="2" t="n"/>
      <c r="E174" s="2" t="n"/>
      <c r="F174" s="2">
        <f>IF(C174="","",C174-TODAY())</f>
        <v/>
      </c>
      <c r="G174" s="2">
        <f>IF(C174="","",IF(E174="Y","Done",IF(F174&lt;0,"Overdue",IF(F174&lt;=3,"Due soon",""))))</f>
        <v/>
      </c>
    </row>
    <row r="175">
      <c r="A175" s="2" t="n"/>
      <c r="B175" s="2" t="n"/>
      <c r="C175" s="6" t="n"/>
      <c r="D175" s="2" t="n"/>
      <c r="E175" s="2" t="n"/>
      <c r="F175" s="2">
        <f>IF(C175="","",C175-TODAY())</f>
        <v/>
      </c>
      <c r="G175" s="2">
        <f>IF(C175="","",IF(E175="Y","Done",IF(F175&lt;0,"Overdue",IF(F175&lt;=3,"Due soon",""))))</f>
        <v/>
      </c>
    </row>
    <row r="176">
      <c r="A176" s="2" t="n"/>
      <c r="B176" s="2" t="n"/>
      <c r="C176" s="6" t="n"/>
      <c r="D176" s="2" t="n"/>
      <c r="E176" s="2" t="n"/>
      <c r="F176" s="2">
        <f>IF(C176="","",C176-TODAY())</f>
        <v/>
      </c>
      <c r="G176" s="2">
        <f>IF(C176="","",IF(E176="Y","Done",IF(F176&lt;0,"Overdue",IF(F176&lt;=3,"Due soon",""))))</f>
        <v/>
      </c>
    </row>
    <row r="177">
      <c r="A177" s="2" t="n"/>
      <c r="B177" s="2" t="n"/>
      <c r="C177" s="6" t="n"/>
      <c r="D177" s="2" t="n"/>
      <c r="E177" s="2" t="n"/>
      <c r="F177" s="2">
        <f>IF(C177="","",C177-TODAY())</f>
        <v/>
      </c>
      <c r="G177" s="2">
        <f>IF(C177="","",IF(E177="Y","Done",IF(F177&lt;0,"Overdue",IF(F177&lt;=3,"Due soon",""))))</f>
        <v/>
      </c>
    </row>
    <row r="178">
      <c r="A178" s="2" t="n"/>
      <c r="B178" s="2" t="n"/>
      <c r="C178" s="6" t="n"/>
      <c r="D178" s="2" t="n"/>
      <c r="E178" s="2" t="n"/>
      <c r="F178" s="2">
        <f>IF(C178="","",C178-TODAY())</f>
        <v/>
      </c>
      <c r="G178" s="2">
        <f>IF(C178="","",IF(E178="Y","Done",IF(F178&lt;0,"Overdue",IF(F178&lt;=3,"Due soon",""))))</f>
        <v/>
      </c>
    </row>
    <row r="179">
      <c r="A179" s="2" t="n"/>
      <c r="B179" s="2" t="n"/>
      <c r="C179" s="6" t="n"/>
      <c r="D179" s="2" t="n"/>
      <c r="E179" s="2" t="n"/>
      <c r="F179" s="2">
        <f>IF(C179="","",C179-TODAY())</f>
        <v/>
      </c>
      <c r="G179" s="2">
        <f>IF(C179="","",IF(E179="Y","Done",IF(F179&lt;0,"Overdue",IF(F179&lt;=3,"Due soon",""))))</f>
        <v/>
      </c>
    </row>
    <row r="180">
      <c r="A180" s="2" t="n"/>
      <c r="B180" s="2" t="n"/>
      <c r="C180" s="6" t="n"/>
      <c r="D180" s="2" t="n"/>
      <c r="E180" s="2" t="n"/>
      <c r="F180" s="2">
        <f>IF(C180="","",C180-TODAY())</f>
        <v/>
      </c>
      <c r="G180" s="2">
        <f>IF(C180="","",IF(E180="Y","Done",IF(F180&lt;0,"Overdue",IF(F180&lt;=3,"Due soon",""))))</f>
        <v/>
      </c>
    </row>
    <row r="181">
      <c r="A181" s="2" t="n"/>
      <c r="B181" s="2" t="n"/>
      <c r="C181" s="6" t="n"/>
      <c r="D181" s="2" t="n"/>
      <c r="E181" s="2" t="n"/>
      <c r="F181" s="2">
        <f>IF(C181="","",C181-TODAY())</f>
        <v/>
      </c>
      <c r="G181" s="2">
        <f>IF(C181="","",IF(E181="Y","Done",IF(F181&lt;0,"Overdue",IF(F181&lt;=3,"Due soon",""))))</f>
        <v/>
      </c>
    </row>
    <row r="182">
      <c r="A182" s="2" t="n"/>
      <c r="B182" s="2" t="n"/>
      <c r="C182" s="6" t="n"/>
      <c r="D182" s="2" t="n"/>
      <c r="E182" s="2" t="n"/>
      <c r="F182" s="2">
        <f>IF(C182="","",C182-TODAY())</f>
        <v/>
      </c>
      <c r="G182" s="2">
        <f>IF(C182="","",IF(E182="Y","Done",IF(F182&lt;0,"Overdue",IF(F182&lt;=3,"Due soon",""))))</f>
        <v/>
      </c>
    </row>
    <row r="183">
      <c r="A183" s="2" t="n"/>
      <c r="B183" s="2" t="n"/>
      <c r="C183" s="6" t="n"/>
      <c r="D183" s="2" t="n"/>
      <c r="E183" s="2" t="n"/>
      <c r="F183" s="2">
        <f>IF(C183="","",C183-TODAY())</f>
        <v/>
      </c>
      <c r="G183" s="2">
        <f>IF(C183="","",IF(E183="Y","Done",IF(F183&lt;0,"Overdue",IF(F183&lt;=3,"Due soon",""))))</f>
        <v/>
      </c>
    </row>
    <row r="184">
      <c r="A184" s="2" t="n"/>
      <c r="B184" s="2" t="n"/>
      <c r="C184" s="6" t="n"/>
      <c r="D184" s="2" t="n"/>
      <c r="E184" s="2" t="n"/>
      <c r="F184" s="2">
        <f>IF(C184="","",C184-TODAY())</f>
        <v/>
      </c>
      <c r="G184" s="2">
        <f>IF(C184="","",IF(E184="Y","Done",IF(F184&lt;0,"Overdue",IF(F184&lt;=3,"Due soon",""))))</f>
        <v/>
      </c>
    </row>
    <row r="185">
      <c r="A185" s="2" t="n"/>
      <c r="B185" s="2" t="n"/>
      <c r="C185" s="6" t="n"/>
      <c r="D185" s="2" t="n"/>
      <c r="E185" s="2" t="n"/>
      <c r="F185" s="2">
        <f>IF(C185="","",C185-TODAY())</f>
        <v/>
      </c>
      <c r="G185" s="2">
        <f>IF(C185="","",IF(E185="Y","Done",IF(F185&lt;0,"Overdue",IF(F185&lt;=3,"Due soon",""))))</f>
        <v/>
      </c>
    </row>
    <row r="186">
      <c r="A186" s="2" t="n"/>
      <c r="B186" s="2" t="n"/>
      <c r="C186" s="6" t="n"/>
      <c r="D186" s="2" t="n"/>
      <c r="E186" s="2" t="n"/>
      <c r="F186" s="2">
        <f>IF(C186="","",C186-TODAY())</f>
        <v/>
      </c>
      <c r="G186" s="2">
        <f>IF(C186="","",IF(E186="Y","Done",IF(F186&lt;0,"Overdue",IF(F186&lt;=3,"Due soon",""))))</f>
        <v/>
      </c>
    </row>
    <row r="187">
      <c r="A187" s="2" t="n"/>
      <c r="B187" s="2" t="n"/>
      <c r="C187" s="6" t="n"/>
      <c r="D187" s="2" t="n"/>
      <c r="E187" s="2" t="n"/>
      <c r="F187" s="2">
        <f>IF(C187="","",C187-TODAY())</f>
        <v/>
      </c>
      <c r="G187" s="2">
        <f>IF(C187="","",IF(E187="Y","Done",IF(F187&lt;0,"Overdue",IF(F187&lt;=3,"Due soon",""))))</f>
        <v/>
      </c>
    </row>
    <row r="188">
      <c r="A188" s="2" t="n"/>
      <c r="B188" s="2" t="n"/>
      <c r="C188" s="6" t="n"/>
      <c r="D188" s="2" t="n"/>
      <c r="E188" s="2" t="n"/>
      <c r="F188" s="2">
        <f>IF(C188="","",C188-TODAY())</f>
        <v/>
      </c>
      <c r="G188" s="2">
        <f>IF(C188="","",IF(E188="Y","Done",IF(F188&lt;0,"Overdue",IF(F188&lt;=3,"Due soon",""))))</f>
        <v/>
      </c>
    </row>
    <row r="189">
      <c r="A189" s="2" t="n"/>
      <c r="B189" s="2" t="n"/>
      <c r="C189" s="6" t="n"/>
      <c r="D189" s="2" t="n"/>
      <c r="E189" s="2" t="n"/>
      <c r="F189" s="2">
        <f>IF(C189="","",C189-TODAY())</f>
        <v/>
      </c>
      <c r="G189" s="2">
        <f>IF(C189="","",IF(E189="Y","Done",IF(F189&lt;0,"Overdue",IF(F189&lt;=3,"Due soon",""))))</f>
        <v/>
      </c>
    </row>
    <row r="190">
      <c r="A190" s="2" t="n"/>
      <c r="B190" s="2" t="n"/>
      <c r="C190" s="6" t="n"/>
      <c r="D190" s="2" t="n"/>
      <c r="E190" s="2" t="n"/>
      <c r="F190" s="2">
        <f>IF(C190="","",C190-TODAY())</f>
        <v/>
      </c>
      <c r="G190" s="2">
        <f>IF(C190="","",IF(E190="Y","Done",IF(F190&lt;0,"Overdue",IF(F190&lt;=3,"Due soon",""))))</f>
        <v/>
      </c>
    </row>
    <row r="191">
      <c r="A191" s="2" t="n"/>
      <c r="B191" s="2" t="n"/>
      <c r="C191" s="6" t="n"/>
      <c r="D191" s="2" t="n"/>
      <c r="E191" s="2" t="n"/>
      <c r="F191" s="2">
        <f>IF(C191="","",C191-TODAY())</f>
        <v/>
      </c>
      <c r="G191" s="2">
        <f>IF(C191="","",IF(E191="Y","Done",IF(F191&lt;0,"Overdue",IF(F191&lt;=3,"Due soon",""))))</f>
        <v/>
      </c>
    </row>
    <row r="192">
      <c r="A192" s="2" t="n"/>
      <c r="B192" s="2" t="n"/>
      <c r="C192" s="6" t="n"/>
      <c r="D192" s="2" t="n"/>
      <c r="E192" s="2" t="n"/>
      <c r="F192" s="2">
        <f>IF(C192="","",C192-TODAY())</f>
        <v/>
      </c>
      <c r="G192" s="2">
        <f>IF(C192="","",IF(E192="Y","Done",IF(F192&lt;0,"Overdue",IF(F192&lt;=3,"Due soon",""))))</f>
        <v/>
      </c>
    </row>
    <row r="193">
      <c r="A193" s="2" t="n"/>
      <c r="B193" s="2" t="n"/>
      <c r="C193" s="6" t="n"/>
      <c r="D193" s="2" t="n"/>
      <c r="E193" s="2" t="n"/>
      <c r="F193" s="2">
        <f>IF(C193="","",C193-TODAY())</f>
        <v/>
      </c>
      <c r="G193" s="2">
        <f>IF(C193="","",IF(E193="Y","Done",IF(F193&lt;0,"Overdue",IF(F193&lt;=3,"Due soon",""))))</f>
        <v/>
      </c>
    </row>
    <row r="194">
      <c r="A194" s="2" t="n"/>
      <c r="B194" s="2" t="n"/>
      <c r="C194" s="6" t="n"/>
      <c r="D194" s="2" t="n"/>
      <c r="E194" s="2" t="n"/>
      <c r="F194" s="2">
        <f>IF(C194="","",C194-TODAY())</f>
        <v/>
      </c>
      <c r="G194" s="2">
        <f>IF(C194="","",IF(E194="Y","Done",IF(F194&lt;0,"Overdue",IF(F194&lt;=3,"Due soon",""))))</f>
        <v/>
      </c>
    </row>
    <row r="195">
      <c r="A195" s="2" t="n"/>
      <c r="B195" s="2" t="n"/>
      <c r="C195" s="6" t="n"/>
      <c r="D195" s="2" t="n"/>
      <c r="E195" s="2" t="n"/>
      <c r="F195" s="2">
        <f>IF(C195="","",C195-TODAY())</f>
        <v/>
      </c>
      <c r="G195" s="2">
        <f>IF(C195="","",IF(E195="Y","Done",IF(F195&lt;0,"Overdue",IF(F195&lt;=3,"Due soon",""))))</f>
        <v/>
      </c>
    </row>
    <row r="196">
      <c r="A196" s="2" t="n"/>
      <c r="B196" s="2" t="n"/>
      <c r="C196" s="6" t="n"/>
      <c r="D196" s="2" t="n"/>
      <c r="E196" s="2" t="n"/>
      <c r="F196" s="2">
        <f>IF(C196="","",C196-TODAY())</f>
        <v/>
      </c>
      <c r="G196" s="2">
        <f>IF(C196="","",IF(E196="Y","Done",IF(F196&lt;0,"Overdue",IF(F196&lt;=3,"Due soon",""))))</f>
        <v/>
      </c>
    </row>
    <row r="197">
      <c r="A197" s="2" t="n"/>
      <c r="B197" s="2" t="n"/>
      <c r="C197" s="6" t="n"/>
      <c r="D197" s="2" t="n"/>
      <c r="E197" s="2" t="n"/>
      <c r="F197" s="2">
        <f>IF(C197="","",C197-TODAY())</f>
        <v/>
      </c>
      <c r="G197" s="2">
        <f>IF(C197="","",IF(E197="Y","Done",IF(F197&lt;0,"Overdue",IF(F197&lt;=3,"Due soon",""))))</f>
        <v/>
      </c>
    </row>
    <row r="198">
      <c r="A198" s="2" t="n"/>
      <c r="B198" s="2" t="n"/>
      <c r="C198" s="6" t="n"/>
      <c r="D198" s="2" t="n"/>
      <c r="E198" s="2" t="n"/>
      <c r="F198" s="2">
        <f>IF(C198="","",C198-TODAY())</f>
        <v/>
      </c>
      <c r="G198" s="2">
        <f>IF(C198="","",IF(E198="Y","Done",IF(F198&lt;0,"Overdue",IF(F198&lt;=3,"Due soon",""))))</f>
        <v/>
      </c>
    </row>
    <row r="199">
      <c r="A199" s="2" t="n"/>
      <c r="B199" s="2" t="n"/>
      <c r="C199" s="6" t="n"/>
      <c r="D199" s="2" t="n"/>
      <c r="E199" s="2" t="n"/>
      <c r="F199" s="2">
        <f>IF(C199="","",C199-TODAY())</f>
        <v/>
      </c>
      <c r="G199" s="2">
        <f>IF(C199="","",IF(E199="Y","Done",IF(F199&lt;0,"Overdue",IF(F199&lt;=3,"Due soon",""))))</f>
        <v/>
      </c>
    </row>
    <row r="200">
      <c r="A200" s="2" t="n"/>
      <c r="B200" s="2" t="n"/>
      <c r="C200" s="6" t="n"/>
      <c r="D200" s="2" t="n"/>
      <c r="E200" s="2" t="n"/>
      <c r="F200" s="2">
        <f>IF(C200="","",C200-TODAY())</f>
        <v/>
      </c>
      <c r="G200" s="2">
        <f>IF(C200="","",IF(E200="Y","Done",IF(F200&lt;0,"Overdue",IF(F200&lt;=3,"Due soon",""))))</f>
        <v/>
      </c>
    </row>
    <row r="201">
      <c r="A201" s="2" t="n"/>
      <c r="B201" s="2" t="n"/>
      <c r="C201" s="6" t="n"/>
      <c r="D201" s="2" t="n"/>
      <c r="E201" s="2" t="n"/>
      <c r="F201" s="2">
        <f>IF(C201="","",C201-TODAY())</f>
        <v/>
      </c>
      <c r="G201" s="2">
        <f>IF(C201="","",IF(E201="Y","Done",IF(F201&lt;0,"Overdue",IF(F201&lt;=3,"Due soon",""))))</f>
        <v/>
      </c>
    </row>
    <row r="202">
      <c r="A202" s="2" t="n"/>
      <c r="B202" s="2" t="n"/>
      <c r="C202" s="6" t="n"/>
      <c r="D202" s="2" t="n"/>
      <c r="E202" s="2" t="n"/>
      <c r="F202" s="2">
        <f>IF(C202="","",C202-TODAY())</f>
        <v/>
      </c>
      <c r="G202" s="2">
        <f>IF(C202="","",IF(E202="Y","Done",IF(F202&lt;0,"Overdue",IF(F202&lt;=3,"Due soon",""))))</f>
        <v/>
      </c>
    </row>
    <row r="203">
      <c r="A203" s="2" t="n"/>
      <c r="B203" s="2" t="n"/>
      <c r="C203" s="6" t="n"/>
      <c r="D203" s="2" t="n"/>
      <c r="E203" s="2" t="n"/>
      <c r="F203" s="2">
        <f>IF(C203="","",C203-TODAY())</f>
        <v/>
      </c>
      <c r="G203" s="2">
        <f>IF(C203="","",IF(E203="Y","Done",IF(F203&lt;0,"Overdue",IF(F203&lt;=3,"Due soon",""))))</f>
        <v/>
      </c>
    </row>
    <row r="204">
      <c r="A204" s="2" t="n"/>
      <c r="B204" s="2" t="n"/>
      <c r="C204" s="6" t="n"/>
      <c r="D204" s="2" t="n"/>
      <c r="E204" s="2" t="n"/>
      <c r="F204" s="2">
        <f>IF(C204="","",C204-TODAY())</f>
        <v/>
      </c>
      <c r="G204" s="2">
        <f>IF(C204="","",IF(E204="Y","Done",IF(F204&lt;0,"Overdue",IF(F204&lt;=3,"Due soon",""))))</f>
        <v/>
      </c>
    </row>
    <row r="205">
      <c r="A205" s="2" t="n"/>
      <c r="B205" s="2" t="n"/>
      <c r="C205" s="6" t="n"/>
      <c r="D205" s="2" t="n"/>
      <c r="E205" s="2" t="n"/>
      <c r="F205" s="2">
        <f>IF(C205="","",C205-TODAY())</f>
        <v/>
      </c>
      <c r="G205" s="2">
        <f>IF(C205="","",IF(E205="Y","Done",IF(F205&lt;0,"Overdue",IF(F205&lt;=3,"Due soon",""))))</f>
        <v/>
      </c>
    </row>
    <row r="206">
      <c r="A206" s="2" t="n"/>
      <c r="B206" s="2" t="n"/>
      <c r="C206" s="6" t="n"/>
      <c r="D206" s="2" t="n"/>
      <c r="E206" s="2" t="n"/>
      <c r="F206" s="2">
        <f>IF(C206="","",C206-TODAY())</f>
        <v/>
      </c>
      <c r="G206" s="2">
        <f>IF(C206="","",IF(E206="Y","Done",IF(F206&lt;0,"Overdue",IF(F206&lt;=3,"Due soon",""))))</f>
        <v/>
      </c>
    </row>
    <row r="207">
      <c r="A207" s="2" t="n"/>
      <c r="B207" s="2" t="n"/>
      <c r="C207" s="6" t="n"/>
      <c r="D207" s="2" t="n"/>
      <c r="E207" s="2" t="n"/>
      <c r="F207" s="2">
        <f>IF(C207="","",C207-TODAY())</f>
        <v/>
      </c>
      <c r="G207" s="2">
        <f>IF(C207="","",IF(E207="Y","Done",IF(F207&lt;0,"Overdue",IF(F207&lt;=3,"Due soon",""))))</f>
        <v/>
      </c>
    </row>
    <row r="208">
      <c r="A208" s="2" t="n"/>
      <c r="B208" s="2" t="n"/>
      <c r="C208" s="6" t="n"/>
      <c r="D208" s="2" t="n"/>
      <c r="E208" s="2" t="n"/>
      <c r="F208" s="2">
        <f>IF(C208="","",C208-TODAY())</f>
        <v/>
      </c>
      <c r="G208" s="2">
        <f>IF(C208="","",IF(E208="Y","Done",IF(F208&lt;0,"Overdue",IF(F208&lt;=3,"Due soon",""))))</f>
        <v/>
      </c>
    </row>
    <row r="209">
      <c r="A209" s="2" t="n"/>
      <c r="B209" s="2" t="n"/>
      <c r="C209" s="6" t="n"/>
      <c r="D209" s="2" t="n"/>
      <c r="E209" s="2" t="n"/>
      <c r="F209" s="2">
        <f>IF(C209="","",C209-TODAY())</f>
        <v/>
      </c>
      <c r="G209" s="2">
        <f>IF(C209="","",IF(E209="Y","Done",IF(F209&lt;0,"Overdue",IF(F209&lt;=3,"Due soon",""))))</f>
        <v/>
      </c>
    </row>
    <row r="210">
      <c r="A210" s="2" t="n"/>
      <c r="B210" s="2" t="n"/>
      <c r="C210" s="6" t="n"/>
      <c r="D210" s="2" t="n"/>
      <c r="E210" s="2" t="n"/>
      <c r="F210" s="2">
        <f>IF(C210="","",C210-TODAY())</f>
        <v/>
      </c>
      <c r="G210" s="2">
        <f>IF(C210="","",IF(E210="Y","Done",IF(F210&lt;0,"Overdue",IF(F210&lt;=3,"Due soon",""))))</f>
        <v/>
      </c>
    </row>
    <row r="211">
      <c r="A211" s="2" t="n"/>
      <c r="B211" s="2" t="n"/>
      <c r="C211" s="6" t="n"/>
      <c r="D211" s="2" t="n"/>
      <c r="E211" s="2" t="n"/>
      <c r="F211" s="2">
        <f>IF(C211="","",C211-TODAY())</f>
        <v/>
      </c>
      <c r="G211" s="2">
        <f>IF(C211="","",IF(E211="Y","Done",IF(F211&lt;0,"Overdue",IF(F211&lt;=3,"Due soon",""))))</f>
        <v/>
      </c>
    </row>
    <row r="212">
      <c r="A212" s="2" t="n"/>
      <c r="B212" s="2" t="n"/>
      <c r="C212" s="6" t="n"/>
      <c r="D212" s="2" t="n"/>
      <c r="E212" s="2" t="n"/>
      <c r="F212" s="2">
        <f>IF(C212="","",C212-TODAY())</f>
        <v/>
      </c>
      <c r="G212" s="2">
        <f>IF(C212="","",IF(E212="Y","Done",IF(F212&lt;0,"Overdue",IF(F212&lt;=3,"Due soon",""))))</f>
        <v/>
      </c>
    </row>
    <row r="213">
      <c r="A213" s="2" t="n"/>
      <c r="B213" s="2" t="n"/>
      <c r="C213" s="6" t="n"/>
      <c r="D213" s="2" t="n"/>
      <c r="E213" s="2" t="n"/>
      <c r="F213" s="2">
        <f>IF(C213="","",C213-TODAY())</f>
        <v/>
      </c>
      <c r="G213" s="2">
        <f>IF(C213="","",IF(E213="Y","Done",IF(F213&lt;0,"Overdue",IF(F213&lt;=3,"Due soon",""))))</f>
        <v/>
      </c>
    </row>
    <row r="214">
      <c r="A214" s="2" t="n"/>
      <c r="B214" s="2" t="n"/>
      <c r="C214" s="6" t="n"/>
      <c r="D214" s="2" t="n"/>
      <c r="E214" s="2" t="n"/>
      <c r="F214" s="2">
        <f>IF(C214="","",C214-TODAY())</f>
        <v/>
      </c>
      <c r="G214" s="2">
        <f>IF(C214="","",IF(E214="Y","Done",IF(F214&lt;0,"Overdue",IF(F214&lt;=3,"Due soon",""))))</f>
        <v/>
      </c>
    </row>
    <row r="215">
      <c r="A215" s="2" t="n"/>
      <c r="B215" s="2" t="n"/>
      <c r="C215" s="6" t="n"/>
      <c r="D215" s="2" t="n"/>
      <c r="E215" s="2" t="n"/>
      <c r="F215" s="2">
        <f>IF(C215="","",C215-TODAY())</f>
        <v/>
      </c>
      <c r="G215" s="2">
        <f>IF(C215="","",IF(E215="Y","Done",IF(F215&lt;0,"Overdue",IF(F215&lt;=3,"Due soon",""))))</f>
        <v/>
      </c>
    </row>
    <row r="216">
      <c r="A216" s="2" t="n"/>
      <c r="B216" s="2" t="n"/>
      <c r="C216" s="6" t="n"/>
      <c r="D216" s="2" t="n"/>
      <c r="E216" s="2" t="n"/>
      <c r="F216" s="2">
        <f>IF(C216="","",C216-TODAY())</f>
        <v/>
      </c>
      <c r="G216" s="2">
        <f>IF(C216="","",IF(E216="Y","Done",IF(F216&lt;0,"Overdue",IF(F216&lt;=3,"Due soon",""))))</f>
        <v/>
      </c>
    </row>
    <row r="217">
      <c r="A217" s="2" t="n"/>
      <c r="B217" s="2" t="n"/>
      <c r="C217" s="6" t="n"/>
      <c r="D217" s="2" t="n"/>
      <c r="E217" s="2" t="n"/>
      <c r="F217" s="2">
        <f>IF(C217="","",C217-TODAY())</f>
        <v/>
      </c>
      <c r="G217" s="2">
        <f>IF(C217="","",IF(E217="Y","Done",IF(F217&lt;0,"Overdue",IF(F217&lt;=3,"Due soon",""))))</f>
        <v/>
      </c>
    </row>
    <row r="218">
      <c r="A218" s="2" t="n"/>
      <c r="B218" s="2" t="n"/>
      <c r="C218" s="6" t="n"/>
      <c r="D218" s="2" t="n"/>
      <c r="E218" s="2" t="n"/>
      <c r="F218" s="2">
        <f>IF(C218="","",C218-TODAY())</f>
        <v/>
      </c>
      <c r="G218" s="2">
        <f>IF(C218="","",IF(E218="Y","Done",IF(F218&lt;0,"Overdue",IF(F218&lt;=3,"Due soon",""))))</f>
        <v/>
      </c>
    </row>
    <row r="219">
      <c r="A219" s="2" t="n"/>
      <c r="B219" s="2" t="n"/>
      <c r="C219" s="6" t="n"/>
      <c r="D219" s="2" t="n"/>
      <c r="E219" s="2" t="n"/>
      <c r="F219" s="2">
        <f>IF(C219="","",C219-TODAY())</f>
        <v/>
      </c>
      <c r="G219" s="2">
        <f>IF(C219="","",IF(E219="Y","Done",IF(F219&lt;0,"Overdue",IF(F219&lt;=3,"Due soon",""))))</f>
        <v/>
      </c>
    </row>
    <row r="220">
      <c r="A220" s="2" t="n"/>
      <c r="B220" s="2" t="n"/>
      <c r="C220" s="6" t="n"/>
      <c r="D220" s="2" t="n"/>
      <c r="E220" s="2" t="n"/>
      <c r="F220" s="2">
        <f>IF(C220="","",C220-TODAY())</f>
        <v/>
      </c>
      <c r="G220" s="2">
        <f>IF(C220="","",IF(E220="Y","Done",IF(F220&lt;0,"Overdue",IF(F220&lt;=3,"Due soon",""))))</f>
        <v/>
      </c>
    </row>
    <row r="221">
      <c r="A221" s="2" t="n"/>
      <c r="B221" s="2" t="n"/>
      <c r="C221" s="6" t="n"/>
      <c r="D221" s="2" t="n"/>
      <c r="E221" s="2" t="n"/>
      <c r="F221" s="2">
        <f>IF(C221="","",C221-TODAY())</f>
        <v/>
      </c>
      <c r="G221" s="2">
        <f>IF(C221="","",IF(E221="Y","Done",IF(F221&lt;0,"Overdue",IF(F221&lt;=3,"Due soon",""))))</f>
        <v/>
      </c>
    </row>
    <row r="222">
      <c r="A222" s="2" t="n"/>
      <c r="B222" s="2" t="n"/>
      <c r="C222" s="6" t="n"/>
      <c r="D222" s="2" t="n"/>
      <c r="E222" s="2" t="n"/>
      <c r="F222" s="2">
        <f>IF(C222="","",C222-TODAY())</f>
        <v/>
      </c>
      <c r="G222" s="2">
        <f>IF(C222="","",IF(E222="Y","Done",IF(F222&lt;0,"Overdue",IF(F222&lt;=3,"Due soon",""))))</f>
        <v/>
      </c>
    </row>
    <row r="223">
      <c r="A223" s="2" t="n"/>
      <c r="B223" s="2" t="n"/>
      <c r="C223" s="6" t="n"/>
      <c r="D223" s="2" t="n"/>
      <c r="E223" s="2" t="n"/>
      <c r="F223" s="2">
        <f>IF(C223="","",C223-TODAY())</f>
        <v/>
      </c>
      <c r="G223" s="2">
        <f>IF(C223="","",IF(E223="Y","Done",IF(F223&lt;0,"Overdue",IF(F223&lt;=3,"Due soon",""))))</f>
        <v/>
      </c>
    </row>
    <row r="224">
      <c r="A224" s="2" t="n"/>
      <c r="B224" s="2" t="n"/>
      <c r="C224" s="6" t="n"/>
      <c r="D224" s="2" t="n"/>
      <c r="E224" s="2" t="n"/>
      <c r="F224" s="2">
        <f>IF(C224="","",C224-TODAY())</f>
        <v/>
      </c>
      <c r="G224" s="2">
        <f>IF(C224="","",IF(E224="Y","Done",IF(F224&lt;0,"Overdue",IF(F224&lt;=3,"Due soon",""))))</f>
        <v/>
      </c>
    </row>
    <row r="225">
      <c r="A225" s="2" t="n"/>
      <c r="B225" s="2" t="n"/>
      <c r="C225" s="6" t="n"/>
      <c r="D225" s="2" t="n"/>
      <c r="E225" s="2" t="n"/>
      <c r="F225" s="2">
        <f>IF(C225="","",C225-TODAY())</f>
        <v/>
      </c>
      <c r="G225" s="2">
        <f>IF(C225="","",IF(E225="Y","Done",IF(F225&lt;0,"Overdue",IF(F225&lt;=3,"Due soon",""))))</f>
        <v/>
      </c>
    </row>
    <row r="226">
      <c r="A226" s="2" t="n"/>
      <c r="B226" s="2" t="n"/>
      <c r="C226" s="6" t="n"/>
      <c r="D226" s="2" t="n"/>
      <c r="E226" s="2" t="n"/>
      <c r="F226" s="2">
        <f>IF(C226="","",C226-TODAY())</f>
        <v/>
      </c>
      <c r="G226" s="2">
        <f>IF(C226="","",IF(E226="Y","Done",IF(F226&lt;0,"Overdue",IF(F226&lt;=3,"Due soon",""))))</f>
        <v/>
      </c>
    </row>
    <row r="227">
      <c r="A227" s="2" t="n"/>
      <c r="B227" s="2" t="n"/>
      <c r="C227" s="6" t="n"/>
      <c r="D227" s="2" t="n"/>
      <c r="E227" s="2" t="n"/>
      <c r="F227" s="2">
        <f>IF(C227="","",C227-TODAY())</f>
        <v/>
      </c>
      <c r="G227" s="2">
        <f>IF(C227="","",IF(E227="Y","Done",IF(F227&lt;0,"Overdue",IF(F227&lt;=3,"Due soon",""))))</f>
        <v/>
      </c>
    </row>
    <row r="228">
      <c r="A228" s="2" t="n"/>
      <c r="B228" s="2" t="n"/>
      <c r="C228" s="6" t="n"/>
      <c r="D228" s="2" t="n"/>
      <c r="E228" s="2" t="n"/>
      <c r="F228" s="2">
        <f>IF(C228="","",C228-TODAY())</f>
        <v/>
      </c>
      <c r="G228" s="2">
        <f>IF(C228="","",IF(E228="Y","Done",IF(F228&lt;0,"Overdue",IF(F228&lt;=3,"Due soon",""))))</f>
        <v/>
      </c>
    </row>
    <row r="229">
      <c r="A229" s="2" t="n"/>
      <c r="B229" s="2" t="n"/>
      <c r="C229" s="6" t="n"/>
      <c r="D229" s="2" t="n"/>
      <c r="E229" s="2" t="n"/>
      <c r="F229" s="2">
        <f>IF(C229="","",C229-TODAY())</f>
        <v/>
      </c>
      <c r="G229" s="2">
        <f>IF(C229="","",IF(E229="Y","Done",IF(F229&lt;0,"Overdue",IF(F229&lt;=3,"Due soon",""))))</f>
        <v/>
      </c>
    </row>
    <row r="230">
      <c r="A230" s="2" t="n"/>
      <c r="B230" s="2" t="n"/>
      <c r="C230" s="6" t="n"/>
      <c r="D230" s="2" t="n"/>
      <c r="E230" s="2" t="n"/>
      <c r="F230" s="2">
        <f>IF(C230="","",C230-TODAY())</f>
        <v/>
      </c>
      <c r="G230" s="2">
        <f>IF(C230="","",IF(E230="Y","Done",IF(F230&lt;0,"Overdue",IF(F230&lt;=3,"Due soon",""))))</f>
        <v/>
      </c>
    </row>
    <row r="231">
      <c r="A231" s="2" t="n"/>
      <c r="B231" s="2" t="n"/>
      <c r="C231" s="6" t="n"/>
      <c r="D231" s="2" t="n"/>
      <c r="E231" s="2" t="n"/>
      <c r="F231" s="2">
        <f>IF(C231="","",C231-TODAY())</f>
        <v/>
      </c>
      <c r="G231" s="2">
        <f>IF(C231="","",IF(E231="Y","Done",IF(F231&lt;0,"Overdue",IF(F231&lt;=3,"Due soon",""))))</f>
        <v/>
      </c>
    </row>
    <row r="232">
      <c r="A232" s="2" t="n"/>
      <c r="B232" s="2" t="n"/>
      <c r="C232" s="6" t="n"/>
      <c r="D232" s="2" t="n"/>
      <c r="E232" s="2" t="n"/>
      <c r="F232" s="2">
        <f>IF(C232="","",C232-TODAY())</f>
        <v/>
      </c>
      <c r="G232" s="2">
        <f>IF(C232="","",IF(E232="Y","Done",IF(F232&lt;0,"Overdue",IF(F232&lt;=3,"Due soon",""))))</f>
        <v/>
      </c>
    </row>
    <row r="233">
      <c r="A233" s="2" t="n"/>
      <c r="B233" s="2" t="n"/>
      <c r="C233" s="6" t="n"/>
      <c r="D233" s="2" t="n"/>
      <c r="E233" s="2" t="n"/>
      <c r="F233" s="2">
        <f>IF(C233="","",C233-TODAY())</f>
        <v/>
      </c>
      <c r="G233" s="2">
        <f>IF(C233="","",IF(E233="Y","Done",IF(F233&lt;0,"Overdue",IF(F233&lt;=3,"Due soon",""))))</f>
        <v/>
      </c>
    </row>
    <row r="234">
      <c r="A234" s="2" t="n"/>
      <c r="B234" s="2" t="n"/>
      <c r="C234" s="6" t="n"/>
      <c r="D234" s="2" t="n"/>
      <c r="E234" s="2" t="n"/>
      <c r="F234" s="2">
        <f>IF(C234="","",C234-TODAY())</f>
        <v/>
      </c>
      <c r="G234" s="2">
        <f>IF(C234="","",IF(E234="Y","Done",IF(F234&lt;0,"Overdue",IF(F234&lt;=3,"Due soon",""))))</f>
        <v/>
      </c>
    </row>
    <row r="235">
      <c r="A235" s="2" t="n"/>
      <c r="B235" s="2" t="n"/>
      <c r="C235" s="6" t="n"/>
      <c r="D235" s="2" t="n"/>
      <c r="E235" s="2" t="n"/>
      <c r="F235" s="2">
        <f>IF(C235="","",C235-TODAY())</f>
        <v/>
      </c>
      <c r="G235" s="2">
        <f>IF(C235="","",IF(E235="Y","Done",IF(F235&lt;0,"Overdue",IF(F235&lt;=3,"Due soon",""))))</f>
        <v/>
      </c>
    </row>
    <row r="236">
      <c r="A236" s="2" t="n"/>
      <c r="B236" s="2" t="n"/>
      <c r="C236" s="6" t="n"/>
      <c r="D236" s="2" t="n"/>
      <c r="E236" s="2" t="n"/>
      <c r="F236" s="2">
        <f>IF(C236="","",C236-TODAY())</f>
        <v/>
      </c>
      <c r="G236" s="2">
        <f>IF(C236="","",IF(E236="Y","Done",IF(F236&lt;0,"Overdue",IF(F236&lt;=3,"Due soon",""))))</f>
        <v/>
      </c>
    </row>
    <row r="237">
      <c r="A237" s="2" t="n"/>
      <c r="B237" s="2" t="n"/>
      <c r="C237" s="6" t="n"/>
      <c r="D237" s="2" t="n"/>
      <c r="E237" s="2" t="n"/>
      <c r="F237" s="2">
        <f>IF(C237="","",C237-TODAY())</f>
        <v/>
      </c>
      <c r="G237" s="2">
        <f>IF(C237="","",IF(E237="Y","Done",IF(F237&lt;0,"Overdue",IF(F237&lt;=3,"Due soon",""))))</f>
        <v/>
      </c>
    </row>
    <row r="238">
      <c r="A238" s="2" t="n"/>
      <c r="B238" s="2" t="n"/>
      <c r="C238" s="6" t="n"/>
      <c r="D238" s="2" t="n"/>
      <c r="E238" s="2" t="n"/>
      <c r="F238" s="2">
        <f>IF(C238="","",C238-TODAY())</f>
        <v/>
      </c>
      <c r="G238" s="2">
        <f>IF(C238="","",IF(E238="Y","Done",IF(F238&lt;0,"Overdue",IF(F238&lt;=3,"Due soon",""))))</f>
        <v/>
      </c>
    </row>
    <row r="239">
      <c r="A239" s="2" t="n"/>
      <c r="B239" s="2" t="n"/>
      <c r="C239" s="6" t="n"/>
      <c r="D239" s="2" t="n"/>
      <c r="E239" s="2" t="n"/>
      <c r="F239" s="2">
        <f>IF(C239="","",C239-TODAY())</f>
        <v/>
      </c>
      <c r="G239" s="2">
        <f>IF(C239="","",IF(E239="Y","Done",IF(F239&lt;0,"Overdue",IF(F239&lt;=3,"Due soon",""))))</f>
        <v/>
      </c>
    </row>
    <row r="240">
      <c r="A240" s="2" t="n"/>
      <c r="B240" s="2" t="n"/>
      <c r="C240" s="6" t="n"/>
      <c r="D240" s="2" t="n"/>
      <c r="E240" s="2" t="n"/>
      <c r="F240" s="2">
        <f>IF(C240="","",C240-TODAY())</f>
        <v/>
      </c>
      <c r="G240" s="2">
        <f>IF(C240="","",IF(E240="Y","Done",IF(F240&lt;0,"Overdue",IF(F240&lt;=3,"Due soon",""))))</f>
        <v/>
      </c>
    </row>
    <row r="241">
      <c r="A241" s="2" t="n"/>
      <c r="B241" s="2" t="n"/>
      <c r="C241" s="6" t="n"/>
      <c r="D241" s="2" t="n"/>
      <c r="E241" s="2" t="n"/>
      <c r="F241" s="2">
        <f>IF(C241="","",C241-TODAY())</f>
        <v/>
      </c>
      <c r="G241" s="2">
        <f>IF(C241="","",IF(E241="Y","Done",IF(F241&lt;0,"Overdue",IF(F241&lt;=3,"Due soon",""))))</f>
        <v/>
      </c>
    </row>
    <row r="242">
      <c r="A242" s="2" t="n"/>
      <c r="B242" s="2" t="n"/>
      <c r="C242" s="6" t="n"/>
      <c r="D242" s="2" t="n"/>
      <c r="E242" s="2" t="n"/>
      <c r="F242" s="2">
        <f>IF(C242="","",C242-TODAY())</f>
        <v/>
      </c>
      <c r="G242" s="2">
        <f>IF(C242="","",IF(E242="Y","Done",IF(F242&lt;0,"Overdue",IF(F242&lt;=3,"Due soon",""))))</f>
        <v/>
      </c>
    </row>
    <row r="243">
      <c r="A243" s="2" t="n"/>
      <c r="B243" s="2" t="n"/>
      <c r="C243" s="6" t="n"/>
      <c r="D243" s="2" t="n"/>
      <c r="E243" s="2" t="n"/>
      <c r="F243" s="2">
        <f>IF(C243="","",C243-TODAY())</f>
        <v/>
      </c>
      <c r="G243" s="2">
        <f>IF(C243="","",IF(E243="Y","Done",IF(F243&lt;0,"Overdue",IF(F243&lt;=3,"Due soon",""))))</f>
        <v/>
      </c>
    </row>
    <row r="244">
      <c r="A244" s="2" t="n"/>
      <c r="B244" s="2" t="n"/>
      <c r="C244" s="6" t="n"/>
      <c r="D244" s="2" t="n"/>
      <c r="E244" s="2" t="n"/>
      <c r="F244" s="2">
        <f>IF(C244="","",C244-TODAY())</f>
        <v/>
      </c>
      <c r="G244" s="2">
        <f>IF(C244="","",IF(E244="Y","Done",IF(F244&lt;0,"Overdue",IF(F244&lt;=3,"Due soon",""))))</f>
        <v/>
      </c>
    </row>
    <row r="245">
      <c r="A245" s="2" t="n"/>
      <c r="B245" s="2" t="n"/>
      <c r="C245" s="6" t="n"/>
      <c r="D245" s="2" t="n"/>
      <c r="E245" s="2" t="n"/>
      <c r="F245" s="2">
        <f>IF(C245="","",C245-TODAY())</f>
        <v/>
      </c>
      <c r="G245" s="2">
        <f>IF(C245="","",IF(E245="Y","Done",IF(F245&lt;0,"Overdue",IF(F245&lt;=3,"Due soon",""))))</f>
        <v/>
      </c>
    </row>
    <row r="246">
      <c r="A246" s="2" t="n"/>
      <c r="B246" s="2" t="n"/>
      <c r="C246" s="6" t="n"/>
      <c r="D246" s="2" t="n"/>
      <c r="E246" s="2" t="n"/>
      <c r="F246" s="2">
        <f>IF(C246="","",C246-TODAY())</f>
        <v/>
      </c>
      <c r="G246" s="2">
        <f>IF(C246="","",IF(E246="Y","Done",IF(F246&lt;0,"Overdue",IF(F246&lt;=3,"Due soon",""))))</f>
        <v/>
      </c>
    </row>
    <row r="247">
      <c r="A247" s="2" t="n"/>
      <c r="B247" s="2" t="n"/>
      <c r="C247" s="6" t="n"/>
      <c r="D247" s="2" t="n"/>
      <c r="E247" s="2" t="n"/>
      <c r="F247" s="2">
        <f>IF(C247="","",C247-TODAY())</f>
        <v/>
      </c>
      <c r="G247" s="2">
        <f>IF(C247="","",IF(E247="Y","Done",IF(F247&lt;0,"Overdue",IF(F247&lt;=3,"Due soon",""))))</f>
        <v/>
      </c>
    </row>
    <row r="248">
      <c r="A248" s="2" t="n"/>
      <c r="B248" s="2" t="n"/>
      <c r="C248" s="6" t="n"/>
      <c r="D248" s="2" t="n"/>
      <c r="E248" s="2" t="n"/>
      <c r="F248" s="2">
        <f>IF(C248="","",C248-TODAY())</f>
        <v/>
      </c>
      <c r="G248" s="2">
        <f>IF(C248="","",IF(E248="Y","Done",IF(F248&lt;0,"Overdue",IF(F248&lt;=3,"Due soon",""))))</f>
        <v/>
      </c>
    </row>
    <row r="249">
      <c r="A249" s="2" t="n"/>
      <c r="B249" s="2" t="n"/>
      <c r="C249" s="6" t="n"/>
      <c r="D249" s="2" t="n"/>
      <c r="E249" s="2" t="n"/>
      <c r="F249" s="2">
        <f>IF(C249="","",C249-TODAY())</f>
        <v/>
      </c>
      <c r="G249" s="2">
        <f>IF(C249="","",IF(E249="Y","Done",IF(F249&lt;0,"Overdue",IF(F249&lt;=3,"Due soon",""))))</f>
        <v/>
      </c>
    </row>
    <row r="250">
      <c r="A250" s="2" t="n"/>
      <c r="B250" s="2" t="n"/>
      <c r="C250" s="6" t="n"/>
      <c r="D250" s="2" t="n"/>
      <c r="E250" s="2" t="n"/>
      <c r="F250" s="2">
        <f>IF(C250="","",C250-TODAY())</f>
        <v/>
      </c>
      <c r="G250" s="2">
        <f>IF(C250="","",IF(E250="Y","Done",IF(F250&lt;0,"Overdue",IF(F250&lt;=3,"Due soon",""))))</f>
        <v/>
      </c>
    </row>
    <row r="251">
      <c r="A251" s="2" t="n"/>
      <c r="B251" s="2" t="n"/>
      <c r="C251" s="6" t="n"/>
      <c r="D251" s="2" t="n"/>
      <c r="E251" s="2" t="n"/>
      <c r="F251" s="2">
        <f>IF(C251="","",C251-TODAY())</f>
        <v/>
      </c>
      <c r="G251" s="2">
        <f>IF(C251="","",IF(E251="Y","Done",IF(F251&lt;0,"Overdue",IF(F251&lt;=3,"Due soon",""))))</f>
        <v/>
      </c>
    </row>
    <row r="252">
      <c r="A252" s="2" t="n"/>
      <c r="B252" s="2" t="n"/>
      <c r="C252" s="6" t="n"/>
      <c r="D252" s="2" t="n"/>
      <c r="E252" s="2" t="n"/>
      <c r="F252" s="2">
        <f>IF(C252="","",C252-TODAY())</f>
        <v/>
      </c>
      <c r="G252" s="2">
        <f>IF(C252="","",IF(E252="Y","Done",IF(F252&lt;0,"Overdue",IF(F252&lt;=3,"Due soon",""))))</f>
        <v/>
      </c>
    </row>
    <row r="253">
      <c r="A253" s="2" t="n"/>
      <c r="B253" s="2" t="n"/>
      <c r="C253" s="6" t="n"/>
      <c r="D253" s="2" t="n"/>
      <c r="E253" s="2" t="n"/>
      <c r="F253" s="2">
        <f>IF(C253="","",C253-TODAY())</f>
        <v/>
      </c>
      <c r="G253" s="2">
        <f>IF(C253="","",IF(E253="Y","Done",IF(F253&lt;0,"Overdue",IF(F253&lt;=3,"Due soon",""))))</f>
        <v/>
      </c>
    </row>
    <row r="254">
      <c r="A254" s="2" t="n"/>
      <c r="B254" s="2" t="n"/>
      <c r="C254" s="6" t="n"/>
      <c r="D254" s="2" t="n"/>
      <c r="E254" s="2" t="n"/>
      <c r="F254" s="2">
        <f>IF(C254="","",C254-TODAY())</f>
        <v/>
      </c>
      <c r="G254" s="2">
        <f>IF(C254="","",IF(E254="Y","Done",IF(F254&lt;0,"Overdue",IF(F254&lt;=3,"Due soon",""))))</f>
        <v/>
      </c>
    </row>
    <row r="255">
      <c r="A255" s="2" t="n"/>
      <c r="B255" s="2" t="n"/>
      <c r="C255" s="6" t="n"/>
      <c r="D255" s="2" t="n"/>
      <c r="E255" s="2" t="n"/>
      <c r="F255" s="2">
        <f>IF(C255="","",C255-TODAY())</f>
        <v/>
      </c>
      <c r="G255" s="2">
        <f>IF(C255="","",IF(E255="Y","Done",IF(F255&lt;0,"Overdue",IF(F255&lt;=3,"Due soon",""))))</f>
        <v/>
      </c>
    </row>
    <row r="256">
      <c r="A256" s="2" t="n"/>
      <c r="B256" s="2" t="n"/>
      <c r="C256" s="6" t="n"/>
      <c r="D256" s="2" t="n"/>
      <c r="E256" s="2" t="n"/>
      <c r="F256" s="2">
        <f>IF(C256="","",C256-TODAY())</f>
        <v/>
      </c>
      <c r="G256" s="2">
        <f>IF(C256="","",IF(E256="Y","Done",IF(F256&lt;0,"Overdue",IF(F256&lt;=3,"Due soon",""))))</f>
        <v/>
      </c>
    </row>
    <row r="257">
      <c r="A257" s="2" t="n"/>
      <c r="B257" s="2" t="n"/>
      <c r="C257" s="6" t="n"/>
      <c r="D257" s="2" t="n"/>
      <c r="E257" s="2" t="n"/>
      <c r="F257" s="2">
        <f>IF(C257="","",C257-TODAY())</f>
        <v/>
      </c>
      <c r="G257" s="2">
        <f>IF(C257="","",IF(E257="Y","Done",IF(F257&lt;0,"Overdue",IF(F257&lt;=3,"Due soon",""))))</f>
        <v/>
      </c>
    </row>
    <row r="258">
      <c r="A258" s="2" t="n"/>
      <c r="B258" s="2" t="n"/>
      <c r="C258" s="6" t="n"/>
      <c r="D258" s="2" t="n"/>
      <c r="E258" s="2" t="n"/>
      <c r="F258" s="2">
        <f>IF(C258="","",C258-TODAY())</f>
        <v/>
      </c>
      <c r="G258" s="2">
        <f>IF(C258="","",IF(E258="Y","Done",IF(F258&lt;0,"Overdue",IF(F258&lt;=3,"Due soon",""))))</f>
        <v/>
      </c>
    </row>
    <row r="259">
      <c r="A259" s="2" t="n"/>
      <c r="B259" s="2" t="n"/>
      <c r="C259" s="6" t="n"/>
      <c r="D259" s="2" t="n"/>
      <c r="E259" s="2" t="n"/>
      <c r="F259" s="2">
        <f>IF(C259="","",C259-TODAY())</f>
        <v/>
      </c>
      <c r="G259" s="2">
        <f>IF(C259="","",IF(E259="Y","Done",IF(F259&lt;0,"Overdue",IF(F259&lt;=3,"Due soon",""))))</f>
        <v/>
      </c>
    </row>
    <row r="260">
      <c r="A260" s="2" t="n"/>
      <c r="B260" s="2" t="n"/>
      <c r="C260" s="6" t="n"/>
      <c r="D260" s="2" t="n"/>
      <c r="E260" s="2" t="n"/>
      <c r="F260" s="2">
        <f>IF(C260="","",C260-TODAY())</f>
        <v/>
      </c>
      <c r="G260" s="2">
        <f>IF(C260="","",IF(E260="Y","Done",IF(F260&lt;0,"Overdue",IF(F260&lt;=3,"Due soon",""))))</f>
        <v/>
      </c>
    </row>
    <row r="261">
      <c r="A261" s="2" t="n"/>
      <c r="B261" s="2" t="n"/>
      <c r="C261" s="6" t="n"/>
      <c r="D261" s="2" t="n"/>
      <c r="E261" s="2" t="n"/>
      <c r="F261" s="2">
        <f>IF(C261="","",C261-TODAY())</f>
        <v/>
      </c>
      <c r="G261" s="2">
        <f>IF(C261="","",IF(E261="Y","Done",IF(F261&lt;0,"Overdue",IF(F261&lt;=3,"Due soon",""))))</f>
        <v/>
      </c>
    </row>
    <row r="262">
      <c r="A262" s="2" t="n"/>
      <c r="B262" s="2" t="n"/>
      <c r="C262" s="6" t="n"/>
      <c r="D262" s="2" t="n"/>
      <c r="E262" s="2" t="n"/>
      <c r="F262" s="2">
        <f>IF(C262="","",C262-TODAY())</f>
        <v/>
      </c>
      <c r="G262" s="2">
        <f>IF(C262="","",IF(E262="Y","Done",IF(F262&lt;0,"Overdue",IF(F262&lt;=3,"Due soon",""))))</f>
        <v/>
      </c>
    </row>
    <row r="263">
      <c r="A263" s="2" t="n"/>
      <c r="B263" s="2" t="n"/>
      <c r="C263" s="6" t="n"/>
      <c r="D263" s="2" t="n"/>
      <c r="E263" s="2" t="n"/>
      <c r="F263" s="2">
        <f>IF(C263="","",C263-TODAY())</f>
        <v/>
      </c>
      <c r="G263" s="2">
        <f>IF(C263="","",IF(E263="Y","Done",IF(F263&lt;0,"Overdue",IF(F263&lt;=3,"Due soon",""))))</f>
        <v/>
      </c>
    </row>
    <row r="264">
      <c r="A264" s="2" t="n"/>
      <c r="B264" s="2" t="n"/>
      <c r="C264" s="6" t="n"/>
      <c r="D264" s="2" t="n"/>
      <c r="E264" s="2" t="n"/>
      <c r="F264" s="2">
        <f>IF(C264="","",C264-TODAY())</f>
        <v/>
      </c>
      <c r="G264" s="2">
        <f>IF(C264="","",IF(E264="Y","Done",IF(F264&lt;0,"Overdue",IF(F264&lt;=3,"Due soon",""))))</f>
        <v/>
      </c>
    </row>
    <row r="265">
      <c r="A265" s="2" t="n"/>
      <c r="B265" s="2" t="n"/>
      <c r="C265" s="6" t="n"/>
      <c r="D265" s="2" t="n"/>
      <c r="E265" s="2" t="n"/>
      <c r="F265" s="2">
        <f>IF(C265="","",C265-TODAY())</f>
        <v/>
      </c>
      <c r="G265" s="2">
        <f>IF(C265="","",IF(E265="Y","Done",IF(F265&lt;0,"Overdue",IF(F265&lt;=3,"Due soon",""))))</f>
        <v/>
      </c>
    </row>
    <row r="266">
      <c r="A266" s="2" t="n"/>
      <c r="B266" s="2" t="n"/>
      <c r="C266" s="6" t="n"/>
      <c r="D266" s="2" t="n"/>
      <c r="E266" s="2" t="n"/>
      <c r="F266" s="2">
        <f>IF(C266="","",C266-TODAY())</f>
        <v/>
      </c>
      <c r="G266" s="2">
        <f>IF(C266="","",IF(E266="Y","Done",IF(F266&lt;0,"Overdue",IF(F266&lt;=3,"Due soon",""))))</f>
        <v/>
      </c>
    </row>
    <row r="267">
      <c r="A267" s="2" t="n"/>
      <c r="B267" s="2" t="n"/>
      <c r="C267" s="6" t="n"/>
      <c r="D267" s="2" t="n"/>
      <c r="E267" s="2" t="n"/>
      <c r="F267" s="2">
        <f>IF(C267="","",C267-TODAY())</f>
        <v/>
      </c>
      <c r="G267" s="2">
        <f>IF(C267="","",IF(E267="Y","Done",IF(F267&lt;0,"Overdue",IF(F267&lt;=3,"Due soon",""))))</f>
        <v/>
      </c>
    </row>
    <row r="268">
      <c r="A268" s="2" t="n"/>
      <c r="B268" s="2" t="n"/>
      <c r="C268" s="6" t="n"/>
      <c r="D268" s="2" t="n"/>
      <c r="E268" s="2" t="n"/>
      <c r="F268" s="2">
        <f>IF(C268="","",C268-TODAY())</f>
        <v/>
      </c>
      <c r="G268" s="2">
        <f>IF(C268="","",IF(E268="Y","Done",IF(F268&lt;0,"Overdue",IF(F268&lt;=3,"Due soon",""))))</f>
        <v/>
      </c>
    </row>
    <row r="269">
      <c r="A269" s="2" t="n"/>
      <c r="B269" s="2" t="n"/>
      <c r="C269" s="6" t="n"/>
      <c r="D269" s="2" t="n"/>
      <c r="E269" s="2" t="n"/>
      <c r="F269" s="2">
        <f>IF(C269="","",C269-TODAY())</f>
        <v/>
      </c>
      <c r="G269" s="2">
        <f>IF(C269="","",IF(E269="Y","Done",IF(F269&lt;0,"Overdue",IF(F269&lt;=3,"Due soon",""))))</f>
        <v/>
      </c>
    </row>
    <row r="270">
      <c r="A270" s="2" t="n"/>
      <c r="B270" s="2" t="n"/>
      <c r="C270" s="6" t="n"/>
      <c r="D270" s="2" t="n"/>
      <c r="E270" s="2" t="n"/>
      <c r="F270" s="2">
        <f>IF(C270="","",C270-TODAY())</f>
        <v/>
      </c>
      <c r="G270" s="2">
        <f>IF(C270="","",IF(E270="Y","Done",IF(F270&lt;0,"Overdue",IF(F270&lt;=3,"Due soon",""))))</f>
        <v/>
      </c>
    </row>
    <row r="271">
      <c r="A271" s="2" t="n"/>
      <c r="B271" s="2" t="n"/>
      <c r="C271" s="6" t="n"/>
      <c r="D271" s="2" t="n"/>
      <c r="E271" s="2" t="n"/>
      <c r="F271" s="2">
        <f>IF(C271="","",C271-TODAY())</f>
        <v/>
      </c>
      <c r="G271" s="2">
        <f>IF(C271="","",IF(E271="Y","Done",IF(F271&lt;0,"Overdue",IF(F271&lt;=3,"Due soon",""))))</f>
        <v/>
      </c>
    </row>
    <row r="272">
      <c r="A272" s="2" t="n"/>
      <c r="B272" s="2" t="n"/>
      <c r="C272" s="6" t="n"/>
      <c r="D272" s="2" t="n"/>
      <c r="E272" s="2" t="n"/>
      <c r="F272" s="2">
        <f>IF(C272="","",C272-TODAY())</f>
        <v/>
      </c>
      <c r="G272" s="2">
        <f>IF(C272="","",IF(E272="Y","Done",IF(F272&lt;0,"Overdue",IF(F272&lt;=3,"Due soon",""))))</f>
        <v/>
      </c>
    </row>
    <row r="273">
      <c r="A273" s="2" t="n"/>
      <c r="B273" s="2" t="n"/>
      <c r="C273" s="6" t="n"/>
      <c r="D273" s="2" t="n"/>
      <c r="E273" s="2" t="n"/>
      <c r="F273" s="2">
        <f>IF(C273="","",C273-TODAY())</f>
        <v/>
      </c>
      <c r="G273" s="2">
        <f>IF(C273="","",IF(E273="Y","Done",IF(F273&lt;0,"Overdue",IF(F273&lt;=3,"Due soon",""))))</f>
        <v/>
      </c>
    </row>
    <row r="274">
      <c r="A274" s="2" t="n"/>
      <c r="B274" s="2" t="n"/>
      <c r="C274" s="6" t="n"/>
      <c r="D274" s="2" t="n"/>
      <c r="E274" s="2" t="n"/>
      <c r="F274" s="2">
        <f>IF(C274="","",C274-TODAY())</f>
        <v/>
      </c>
      <c r="G274" s="2">
        <f>IF(C274="","",IF(E274="Y","Done",IF(F274&lt;0,"Overdue",IF(F274&lt;=3,"Due soon",""))))</f>
        <v/>
      </c>
    </row>
    <row r="275">
      <c r="A275" s="2" t="n"/>
      <c r="B275" s="2" t="n"/>
      <c r="C275" s="6" t="n"/>
      <c r="D275" s="2" t="n"/>
      <c r="E275" s="2" t="n"/>
      <c r="F275" s="2">
        <f>IF(C275="","",C275-TODAY())</f>
        <v/>
      </c>
      <c r="G275" s="2">
        <f>IF(C275="","",IF(E275="Y","Done",IF(F275&lt;0,"Overdue",IF(F275&lt;=3,"Due soon",""))))</f>
        <v/>
      </c>
    </row>
    <row r="276">
      <c r="A276" s="2" t="n"/>
      <c r="B276" s="2" t="n"/>
      <c r="C276" s="6" t="n"/>
      <c r="D276" s="2" t="n"/>
      <c r="E276" s="2" t="n"/>
      <c r="F276" s="2">
        <f>IF(C276="","",C276-TODAY())</f>
        <v/>
      </c>
      <c r="G276" s="2">
        <f>IF(C276="","",IF(E276="Y","Done",IF(F276&lt;0,"Overdue",IF(F276&lt;=3,"Due soon",""))))</f>
        <v/>
      </c>
    </row>
    <row r="277">
      <c r="A277" s="2" t="n"/>
      <c r="B277" s="2" t="n"/>
      <c r="C277" s="6" t="n"/>
      <c r="D277" s="2" t="n"/>
      <c r="E277" s="2" t="n"/>
      <c r="F277" s="2">
        <f>IF(C277="","",C277-TODAY())</f>
        <v/>
      </c>
      <c r="G277" s="2">
        <f>IF(C277="","",IF(E277="Y","Done",IF(F277&lt;0,"Overdue",IF(F277&lt;=3,"Due soon",""))))</f>
        <v/>
      </c>
    </row>
    <row r="278">
      <c r="A278" s="2" t="n"/>
      <c r="B278" s="2" t="n"/>
      <c r="C278" s="6" t="n"/>
      <c r="D278" s="2" t="n"/>
      <c r="E278" s="2" t="n"/>
      <c r="F278" s="2">
        <f>IF(C278="","",C278-TODAY())</f>
        <v/>
      </c>
      <c r="G278" s="2">
        <f>IF(C278="","",IF(E278="Y","Done",IF(F278&lt;0,"Overdue",IF(F278&lt;=3,"Due soon",""))))</f>
        <v/>
      </c>
    </row>
    <row r="279">
      <c r="A279" s="2" t="n"/>
      <c r="B279" s="2" t="n"/>
      <c r="C279" s="6" t="n"/>
      <c r="D279" s="2" t="n"/>
      <c r="E279" s="2" t="n"/>
      <c r="F279" s="2">
        <f>IF(C279="","",C279-TODAY())</f>
        <v/>
      </c>
      <c r="G279" s="2">
        <f>IF(C279="","",IF(E279="Y","Done",IF(F279&lt;0,"Overdue",IF(F279&lt;=3,"Due soon",""))))</f>
        <v/>
      </c>
    </row>
    <row r="280">
      <c r="A280" s="2" t="n"/>
      <c r="B280" s="2" t="n"/>
      <c r="C280" s="6" t="n"/>
      <c r="D280" s="2" t="n"/>
      <c r="E280" s="2" t="n"/>
      <c r="F280" s="2">
        <f>IF(C280="","",C280-TODAY())</f>
        <v/>
      </c>
      <c r="G280" s="2">
        <f>IF(C280="","",IF(E280="Y","Done",IF(F280&lt;0,"Overdue",IF(F280&lt;=3,"Due soon",""))))</f>
        <v/>
      </c>
    </row>
    <row r="281">
      <c r="A281" s="2" t="n"/>
      <c r="B281" s="2" t="n"/>
      <c r="C281" s="6" t="n"/>
      <c r="D281" s="2" t="n"/>
      <c r="E281" s="2" t="n"/>
      <c r="F281" s="2">
        <f>IF(C281="","",C281-TODAY())</f>
        <v/>
      </c>
      <c r="G281" s="2">
        <f>IF(C281="","",IF(E281="Y","Done",IF(F281&lt;0,"Overdue",IF(F281&lt;=3,"Due soon",""))))</f>
        <v/>
      </c>
    </row>
    <row r="282">
      <c r="A282" s="2" t="n"/>
      <c r="B282" s="2" t="n"/>
      <c r="C282" s="6" t="n"/>
      <c r="D282" s="2" t="n"/>
      <c r="E282" s="2" t="n"/>
      <c r="F282" s="2">
        <f>IF(C282="","",C282-TODAY())</f>
        <v/>
      </c>
      <c r="G282" s="2">
        <f>IF(C282="","",IF(E282="Y","Done",IF(F282&lt;0,"Overdue",IF(F282&lt;=3,"Due soon",""))))</f>
        <v/>
      </c>
    </row>
    <row r="283">
      <c r="A283" s="2" t="n"/>
      <c r="B283" s="2" t="n"/>
      <c r="C283" s="6" t="n"/>
      <c r="D283" s="2" t="n"/>
      <c r="E283" s="2" t="n"/>
      <c r="F283" s="2">
        <f>IF(C283="","",C283-TODAY())</f>
        <v/>
      </c>
      <c r="G283" s="2">
        <f>IF(C283="","",IF(E283="Y","Done",IF(F283&lt;0,"Overdue",IF(F283&lt;=3,"Due soon",""))))</f>
        <v/>
      </c>
    </row>
    <row r="284">
      <c r="A284" s="2" t="n"/>
      <c r="B284" s="2" t="n"/>
      <c r="C284" s="6" t="n"/>
      <c r="D284" s="2" t="n"/>
      <c r="E284" s="2" t="n"/>
      <c r="F284" s="2">
        <f>IF(C284="","",C284-TODAY())</f>
        <v/>
      </c>
      <c r="G284" s="2">
        <f>IF(C284="","",IF(E284="Y","Done",IF(F284&lt;0,"Overdue",IF(F284&lt;=3,"Due soon",""))))</f>
        <v/>
      </c>
    </row>
    <row r="285">
      <c r="A285" s="2" t="n"/>
      <c r="B285" s="2" t="n"/>
      <c r="C285" s="6" t="n"/>
      <c r="D285" s="2" t="n"/>
      <c r="E285" s="2" t="n"/>
      <c r="F285" s="2">
        <f>IF(C285="","",C285-TODAY())</f>
        <v/>
      </c>
      <c r="G285" s="2">
        <f>IF(C285="","",IF(E285="Y","Done",IF(F285&lt;0,"Overdue",IF(F285&lt;=3,"Due soon",""))))</f>
        <v/>
      </c>
    </row>
    <row r="286">
      <c r="A286" s="2" t="n"/>
      <c r="B286" s="2" t="n"/>
      <c r="C286" s="6" t="n"/>
      <c r="D286" s="2" t="n"/>
      <c r="E286" s="2" t="n"/>
      <c r="F286" s="2">
        <f>IF(C286="","",C286-TODAY())</f>
        <v/>
      </c>
      <c r="G286" s="2">
        <f>IF(C286="","",IF(E286="Y","Done",IF(F286&lt;0,"Overdue",IF(F286&lt;=3,"Due soon",""))))</f>
        <v/>
      </c>
    </row>
    <row r="287">
      <c r="A287" s="2" t="n"/>
      <c r="B287" s="2" t="n"/>
      <c r="C287" s="6" t="n"/>
      <c r="D287" s="2" t="n"/>
      <c r="E287" s="2" t="n"/>
      <c r="F287" s="2">
        <f>IF(C287="","",C287-TODAY())</f>
        <v/>
      </c>
      <c r="G287" s="2">
        <f>IF(C287="","",IF(E287="Y","Done",IF(F287&lt;0,"Overdue",IF(F287&lt;=3,"Due soon",""))))</f>
        <v/>
      </c>
    </row>
    <row r="288">
      <c r="A288" s="2" t="n"/>
      <c r="B288" s="2" t="n"/>
      <c r="C288" s="6" t="n"/>
      <c r="D288" s="2" t="n"/>
      <c r="E288" s="2" t="n"/>
      <c r="F288" s="2">
        <f>IF(C288="","",C288-TODAY())</f>
        <v/>
      </c>
      <c r="G288" s="2">
        <f>IF(C288="","",IF(E288="Y","Done",IF(F288&lt;0,"Overdue",IF(F288&lt;=3,"Due soon",""))))</f>
        <v/>
      </c>
    </row>
    <row r="289">
      <c r="A289" s="2" t="n"/>
      <c r="B289" s="2" t="n"/>
      <c r="C289" s="6" t="n"/>
      <c r="D289" s="2" t="n"/>
      <c r="E289" s="2" t="n"/>
      <c r="F289" s="2">
        <f>IF(C289="","",C289-TODAY())</f>
        <v/>
      </c>
      <c r="G289" s="2">
        <f>IF(C289="","",IF(E289="Y","Done",IF(F289&lt;0,"Overdue",IF(F289&lt;=3,"Due soon",""))))</f>
        <v/>
      </c>
    </row>
    <row r="290">
      <c r="A290" s="2" t="n"/>
      <c r="B290" s="2" t="n"/>
      <c r="C290" s="6" t="n"/>
      <c r="D290" s="2" t="n"/>
      <c r="E290" s="2" t="n"/>
      <c r="F290" s="2">
        <f>IF(C290="","",C290-TODAY())</f>
        <v/>
      </c>
      <c r="G290" s="2">
        <f>IF(C290="","",IF(E290="Y","Done",IF(F290&lt;0,"Overdue",IF(F290&lt;=3,"Due soon",""))))</f>
        <v/>
      </c>
    </row>
    <row r="291">
      <c r="A291" s="2" t="n"/>
      <c r="B291" s="2" t="n"/>
      <c r="C291" s="6" t="n"/>
      <c r="D291" s="2" t="n"/>
      <c r="E291" s="2" t="n"/>
      <c r="F291" s="2">
        <f>IF(C291="","",C291-TODAY())</f>
        <v/>
      </c>
      <c r="G291" s="2">
        <f>IF(C291="","",IF(E291="Y","Done",IF(F291&lt;0,"Overdue",IF(F291&lt;=3,"Due soon",""))))</f>
        <v/>
      </c>
    </row>
    <row r="292">
      <c r="A292" s="2" t="n"/>
      <c r="B292" s="2" t="n"/>
      <c r="C292" s="6" t="n"/>
      <c r="D292" s="2" t="n"/>
      <c r="E292" s="2" t="n"/>
      <c r="F292" s="2">
        <f>IF(C292="","",C292-TODAY())</f>
        <v/>
      </c>
      <c r="G292" s="2">
        <f>IF(C292="","",IF(E292="Y","Done",IF(F292&lt;0,"Overdue",IF(F292&lt;=3,"Due soon",""))))</f>
        <v/>
      </c>
    </row>
    <row r="293">
      <c r="A293" s="2" t="n"/>
      <c r="B293" s="2" t="n"/>
      <c r="C293" s="6" t="n"/>
      <c r="D293" s="2" t="n"/>
      <c r="E293" s="2" t="n"/>
      <c r="F293" s="2">
        <f>IF(C293="","",C293-TODAY())</f>
        <v/>
      </c>
      <c r="G293" s="2">
        <f>IF(C293="","",IF(E293="Y","Done",IF(F293&lt;0,"Overdue",IF(F293&lt;=3,"Due soon",""))))</f>
        <v/>
      </c>
    </row>
    <row r="294">
      <c r="A294" s="2" t="n"/>
      <c r="B294" s="2" t="n"/>
      <c r="C294" s="6" t="n"/>
      <c r="D294" s="2" t="n"/>
      <c r="E294" s="2" t="n"/>
      <c r="F294" s="2">
        <f>IF(C294="","",C294-TODAY())</f>
        <v/>
      </c>
      <c r="G294" s="2">
        <f>IF(C294="","",IF(E294="Y","Done",IF(F294&lt;0,"Overdue",IF(F294&lt;=3,"Due soon",""))))</f>
        <v/>
      </c>
    </row>
    <row r="295">
      <c r="A295" s="2" t="n"/>
      <c r="B295" s="2" t="n"/>
      <c r="C295" s="6" t="n"/>
      <c r="D295" s="2" t="n"/>
      <c r="E295" s="2" t="n"/>
      <c r="F295" s="2">
        <f>IF(C295="","",C295-TODAY())</f>
        <v/>
      </c>
      <c r="G295" s="2">
        <f>IF(C295="","",IF(E295="Y","Done",IF(F295&lt;0,"Overdue",IF(F295&lt;=3,"Due soon",""))))</f>
        <v/>
      </c>
    </row>
    <row r="296">
      <c r="A296" s="2" t="n"/>
      <c r="B296" s="2" t="n"/>
      <c r="C296" s="6" t="n"/>
      <c r="D296" s="2" t="n"/>
      <c r="E296" s="2" t="n"/>
      <c r="F296" s="2">
        <f>IF(C296="","",C296-TODAY())</f>
        <v/>
      </c>
      <c r="G296" s="2">
        <f>IF(C296="","",IF(E296="Y","Done",IF(F296&lt;0,"Overdue",IF(F296&lt;=3,"Due soon",""))))</f>
        <v/>
      </c>
    </row>
    <row r="297">
      <c r="A297" s="2" t="n"/>
      <c r="B297" s="2" t="n"/>
      <c r="C297" s="6" t="n"/>
      <c r="D297" s="2" t="n"/>
      <c r="E297" s="2" t="n"/>
      <c r="F297" s="2">
        <f>IF(C297="","",C297-TODAY())</f>
        <v/>
      </c>
      <c r="G297" s="2">
        <f>IF(C297="","",IF(E297="Y","Done",IF(F297&lt;0,"Overdue",IF(F297&lt;=3,"Due soon",""))))</f>
        <v/>
      </c>
    </row>
    <row r="298">
      <c r="A298" s="2" t="n"/>
      <c r="B298" s="2" t="n"/>
      <c r="C298" s="6" t="n"/>
      <c r="D298" s="2" t="n"/>
      <c r="E298" s="2" t="n"/>
      <c r="F298" s="2">
        <f>IF(C298="","",C298-TODAY())</f>
        <v/>
      </c>
      <c r="G298" s="2">
        <f>IF(C298="","",IF(E298="Y","Done",IF(F298&lt;0,"Overdue",IF(F298&lt;=3,"Due soon",""))))</f>
        <v/>
      </c>
    </row>
    <row r="299">
      <c r="A299" s="2" t="n"/>
      <c r="B299" s="2" t="n"/>
      <c r="C299" s="6" t="n"/>
      <c r="D299" s="2" t="n"/>
      <c r="E299" s="2" t="n"/>
      <c r="F299" s="2">
        <f>IF(C299="","",C299-TODAY())</f>
        <v/>
      </c>
      <c r="G299" s="2">
        <f>IF(C299="","",IF(E299="Y","Done",IF(F299&lt;0,"Overdue",IF(F299&lt;=3,"Due soon",""))))</f>
        <v/>
      </c>
    </row>
    <row r="300">
      <c r="A300" s="2" t="n"/>
      <c r="B300" s="2" t="n"/>
      <c r="C300" s="6" t="n"/>
      <c r="D300" s="2" t="n"/>
      <c r="E300" s="2" t="n"/>
      <c r="F300" s="2">
        <f>IF(C300="","",C300-TODAY())</f>
        <v/>
      </c>
      <c r="G300" s="2">
        <f>IF(C300="","",IF(E300="Y","Done",IF(F300&lt;0,"Overdue",IF(F300&lt;=3,"Due soon",""))))</f>
        <v/>
      </c>
    </row>
    <row r="301">
      <c r="A301" s="2" t="n"/>
      <c r="B301" s="2" t="n"/>
      <c r="C301" s="6" t="n"/>
      <c r="D301" s="2" t="n"/>
      <c r="E301" s="2" t="n"/>
      <c r="F301" s="2">
        <f>IF(C301="","",C301-TODAY())</f>
        <v/>
      </c>
      <c r="G301" s="2">
        <f>IF(C301="","",IF(E301="Y","Done",IF(F301&lt;0,"Overdue",IF(F301&lt;=3,"Due soon",""))))</f>
        <v/>
      </c>
    </row>
  </sheetData>
  <autoFilter ref="A1:G301"/>
  <dataValidations count="1">
    <dataValidation sqref="E2:E301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20" customWidth="1" min="3" max="3"/>
    <col width="22" customWidth="1" min="4" max="4"/>
    <col width="16" customWidth="1" min="5" max="5"/>
    <col width="28" customWidth="1" min="6" max="6"/>
  </cols>
  <sheetData>
    <row r="1">
      <c r="A1" s="3" t="inlineStr">
        <is>
          <t>Deal ID</t>
        </is>
      </c>
      <c r="B1" s="3" t="inlineStr">
        <is>
          <t>Role</t>
        </is>
      </c>
      <c r="C1" s="3" t="inlineStr">
        <is>
          <t>Name</t>
        </is>
      </c>
      <c r="D1" s="3" t="inlineStr">
        <is>
          <t>Company</t>
        </is>
      </c>
      <c r="E1" s="3" t="inlineStr">
        <is>
          <t>Phone</t>
        </is>
      </c>
      <c r="F1" s="3" t="inlineStr">
        <is>
          <t>Email</t>
        </is>
      </c>
    </row>
    <row r="2">
      <c r="A2" s="2" t="inlineStr">
        <is>
          <t>D-001</t>
        </is>
      </c>
      <c r="B2" s="2" t="inlineStr">
        <is>
          <t>Buyer</t>
        </is>
      </c>
      <c r="C2" s="2" t="inlineStr">
        <is>
          <t>Sample Client</t>
        </is>
      </c>
      <c r="D2" s="2" t="inlineStr"/>
      <c r="E2" s="2" t="inlineStr">
        <is>
          <t>555-0100</t>
        </is>
      </c>
      <c r="F2" s="2" t="inlineStr">
        <is>
          <t>client@example.com</t>
        </is>
      </c>
    </row>
    <row r="3">
      <c r="A3" s="2" t="inlineStr">
        <is>
          <t>D-001</t>
        </is>
      </c>
      <c r="B3" s="2" t="inlineStr">
        <is>
          <t>Title</t>
        </is>
      </c>
      <c r="C3" s="2" t="inlineStr">
        <is>
          <t>Sample Title Officer</t>
        </is>
      </c>
      <c r="D3" s="2" t="inlineStr">
        <is>
          <t>Sample Title Co.</t>
        </is>
      </c>
      <c r="E3" s="2" t="inlineStr">
        <is>
          <t>555-0101</t>
        </is>
      </c>
      <c r="F3" s="2" t="inlineStr">
        <is>
          <t>title@example.com</t>
        </is>
      </c>
    </row>
    <row r="4">
      <c r="A4" s="2" t="inlineStr">
        <is>
          <t>D-001</t>
        </is>
      </c>
      <c r="B4" s="2" t="inlineStr">
        <is>
          <t>Lender</t>
        </is>
      </c>
      <c r="C4" s="2" t="inlineStr">
        <is>
          <t>Sample Loan Officer</t>
        </is>
      </c>
      <c r="D4" s="2" t="inlineStr">
        <is>
          <t>Sample Bank</t>
        </is>
      </c>
      <c r="E4" s="2" t="inlineStr">
        <is>
          <t>555-0102</t>
        </is>
      </c>
      <c r="F4" s="2" t="inlineStr">
        <is>
          <t>lender@example.com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2">
      <c r="A62" s="2" t="n"/>
      <c r="B62" s="2" t="n"/>
      <c r="C62" s="2" t="n"/>
      <c r="D62" s="2" t="n"/>
      <c r="E62" s="2" t="n"/>
      <c r="F62" s="2" t="n"/>
    </row>
    <row r="63">
      <c r="A63" s="2" t="n"/>
      <c r="B63" s="2" t="n"/>
      <c r="C63" s="2" t="n"/>
      <c r="D63" s="2" t="n"/>
      <c r="E63" s="2" t="n"/>
      <c r="F63" s="2" t="n"/>
    </row>
    <row r="64">
      <c r="A64" s="2" t="n"/>
      <c r="B64" s="2" t="n"/>
      <c r="C64" s="2" t="n"/>
      <c r="D64" s="2" t="n"/>
      <c r="E64" s="2" t="n"/>
      <c r="F64" s="2" t="n"/>
    </row>
    <row r="65">
      <c r="A65" s="2" t="n"/>
      <c r="B65" s="2" t="n"/>
      <c r="C65" s="2" t="n"/>
      <c r="D65" s="2" t="n"/>
      <c r="E65" s="2" t="n"/>
      <c r="F65" s="2" t="n"/>
    </row>
    <row r="66">
      <c r="A66" s="2" t="n"/>
      <c r="B66" s="2" t="n"/>
      <c r="C66" s="2" t="n"/>
      <c r="D66" s="2" t="n"/>
      <c r="E66" s="2" t="n"/>
      <c r="F66" s="2" t="n"/>
    </row>
    <row r="67">
      <c r="A67" s="2" t="n"/>
      <c r="B67" s="2" t="n"/>
      <c r="C67" s="2" t="n"/>
      <c r="D67" s="2" t="n"/>
      <c r="E67" s="2" t="n"/>
      <c r="F67" s="2" t="n"/>
    </row>
    <row r="68">
      <c r="A68" s="2" t="n"/>
      <c r="B68" s="2" t="n"/>
      <c r="C68" s="2" t="n"/>
      <c r="D68" s="2" t="n"/>
      <c r="E68" s="2" t="n"/>
      <c r="F68" s="2" t="n"/>
    </row>
    <row r="69">
      <c r="A69" s="2" t="n"/>
      <c r="B69" s="2" t="n"/>
      <c r="C69" s="2" t="n"/>
      <c r="D69" s="2" t="n"/>
      <c r="E69" s="2" t="n"/>
      <c r="F69" s="2" t="n"/>
    </row>
    <row r="70">
      <c r="A70" s="2" t="n"/>
      <c r="B70" s="2" t="n"/>
      <c r="C70" s="2" t="n"/>
      <c r="D70" s="2" t="n"/>
      <c r="E70" s="2" t="n"/>
      <c r="F70" s="2" t="n"/>
    </row>
    <row r="71">
      <c r="A71" s="2" t="n"/>
      <c r="B71" s="2" t="n"/>
      <c r="C71" s="2" t="n"/>
      <c r="D71" s="2" t="n"/>
      <c r="E71" s="2" t="n"/>
      <c r="F71" s="2" t="n"/>
    </row>
    <row r="72">
      <c r="A72" s="2" t="n"/>
      <c r="B72" s="2" t="n"/>
      <c r="C72" s="2" t="n"/>
      <c r="D72" s="2" t="n"/>
      <c r="E72" s="2" t="n"/>
      <c r="F72" s="2" t="n"/>
    </row>
    <row r="73">
      <c r="A73" s="2" t="n"/>
      <c r="B73" s="2" t="n"/>
      <c r="C73" s="2" t="n"/>
      <c r="D73" s="2" t="n"/>
      <c r="E73" s="2" t="n"/>
      <c r="F73" s="2" t="n"/>
    </row>
    <row r="74">
      <c r="A74" s="2" t="n"/>
      <c r="B74" s="2" t="n"/>
      <c r="C74" s="2" t="n"/>
      <c r="D74" s="2" t="n"/>
      <c r="E74" s="2" t="n"/>
      <c r="F74" s="2" t="n"/>
    </row>
    <row r="75">
      <c r="A75" s="2" t="n"/>
      <c r="B75" s="2" t="n"/>
      <c r="C75" s="2" t="n"/>
      <c r="D75" s="2" t="n"/>
      <c r="E75" s="2" t="n"/>
      <c r="F75" s="2" t="n"/>
    </row>
    <row r="76">
      <c r="A76" s="2" t="n"/>
      <c r="B76" s="2" t="n"/>
      <c r="C76" s="2" t="n"/>
      <c r="D76" s="2" t="n"/>
      <c r="E76" s="2" t="n"/>
      <c r="F76" s="2" t="n"/>
    </row>
    <row r="77">
      <c r="A77" s="2" t="n"/>
      <c r="B77" s="2" t="n"/>
      <c r="C77" s="2" t="n"/>
      <c r="D77" s="2" t="n"/>
      <c r="E77" s="2" t="n"/>
      <c r="F77" s="2" t="n"/>
    </row>
    <row r="78">
      <c r="A78" s="2" t="n"/>
      <c r="B78" s="2" t="n"/>
      <c r="C78" s="2" t="n"/>
      <c r="D78" s="2" t="n"/>
      <c r="E78" s="2" t="n"/>
      <c r="F78" s="2" t="n"/>
    </row>
    <row r="79">
      <c r="A79" s="2" t="n"/>
      <c r="B79" s="2" t="n"/>
      <c r="C79" s="2" t="n"/>
      <c r="D79" s="2" t="n"/>
      <c r="E79" s="2" t="n"/>
      <c r="F79" s="2" t="n"/>
    </row>
    <row r="80">
      <c r="A80" s="2" t="n"/>
      <c r="B80" s="2" t="n"/>
      <c r="C80" s="2" t="n"/>
      <c r="D80" s="2" t="n"/>
      <c r="E80" s="2" t="n"/>
      <c r="F80" s="2" t="n"/>
    </row>
    <row r="81">
      <c r="A81" s="2" t="n"/>
      <c r="B81" s="2" t="n"/>
      <c r="C81" s="2" t="n"/>
      <c r="D81" s="2" t="n"/>
      <c r="E81" s="2" t="n"/>
      <c r="F81" s="2" t="n"/>
    </row>
    <row r="82">
      <c r="A82" s="2" t="n"/>
      <c r="B82" s="2" t="n"/>
      <c r="C82" s="2" t="n"/>
      <c r="D82" s="2" t="n"/>
      <c r="E82" s="2" t="n"/>
      <c r="F82" s="2" t="n"/>
    </row>
    <row r="83">
      <c r="A83" s="2" t="n"/>
      <c r="B83" s="2" t="n"/>
      <c r="C83" s="2" t="n"/>
      <c r="D83" s="2" t="n"/>
      <c r="E83" s="2" t="n"/>
      <c r="F83" s="2" t="n"/>
    </row>
    <row r="84">
      <c r="A84" s="2" t="n"/>
      <c r="B84" s="2" t="n"/>
      <c r="C84" s="2" t="n"/>
      <c r="D84" s="2" t="n"/>
      <c r="E84" s="2" t="n"/>
      <c r="F84" s="2" t="n"/>
    </row>
    <row r="85">
      <c r="A85" s="2" t="n"/>
      <c r="B85" s="2" t="n"/>
      <c r="C85" s="2" t="n"/>
      <c r="D85" s="2" t="n"/>
      <c r="E85" s="2" t="n"/>
      <c r="F85" s="2" t="n"/>
    </row>
    <row r="86">
      <c r="A86" s="2" t="n"/>
      <c r="B86" s="2" t="n"/>
      <c r="C86" s="2" t="n"/>
      <c r="D86" s="2" t="n"/>
      <c r="E86" s="2" t="n"/>
      <c r="F86" s="2" t="n"/>
    </row>
    <row r="87">
      <c r="A87" s="2" t="n"/>
      <c r="B87" s="2" t="n"/>
      <c r="C87" s="2" t="n"/>
      <c r="D87" s="2" t="n"/>
      <c r="E87" s="2" t="n"/>
      <c r="F87" s="2" t="n"/>
    </row>
    <row r="88">
      <c r="A88" s="2" t="n"/>
      <c r="B88" s="2" t="n"/>
      <c r="C88" s="2" t="n"/>
      <c r="D88" s="2" t="n"/>
      <c r="E88" s="2" t="n"/>
      <c r="F88" s="2" t="n"/>
    </row>
    <row r="89">
      <c r="A89" s="2" t="n"/>
      <c r="B89" s="2" t="n"/>
      <c r="C89" s="2" t="n"/>
      <c r="D89" s="2" t="n"/>
      <c r="E89" s="2" t="n"/>
      <c r="F89" s="2" t="n"/>
    </row>
    <row r="90">
      <c r="A90" s="2" t="n"/>
      <c r="B90" s="2" t="n"/>
      <c r="C90" s="2" t="n"/>
      <c r="D90" s="2" t="n"/>
      <c r="E90" s="2" t="n"/>
      <c r="F90" s="2" t="n"/>
    </row>
    <row r="91">
      <c r="A91" s="2" t="n"/>
      <c r="B91" s="2" t="n"/>
      <c r="C91" s="2" t="n"/>
      <c r="D91" s="2" t="n"/>
      <c r="E91" s="2" t="n"/>
      <c r="F91" s="2" t="n"/>
    </row>
    <row r="92">
      <c r="A92" s="2" t="n"/>
      <c r="B92" s="2" t="n"/>
      <c r="C92" s="2" t="n"/>
      <c r="D92" s="2" t="n"/>
      <c r="E92" s="2" t="n"/>
      <c r="F92" s="2" t="n"/>
    </row>
    <row r="93">
      <c r="A93" s="2" t="n"/>
      <c r="B93" s="2" t="n"/>
      <c r="C93" s="2" t="n"/>
      <c r="D93" s="2" t="n"/>
      <c r="E93" s="2" t="n"/>
      <c r="F93" s="2" t="n"/>
    </row>
    <row r="94">
      <c r="A94" s="2" t="n"/>
      <c r="B94" s="2" t="n"/>
      <c r="C94" s="2" t="n"/>
      <c r="D94" s="2" t="n"/>
      <c r="E94" s="2" t="n"/>
      <c r="F94" s="2" t="n"/>
    </row>
    <row r="95">
      <c r="A95" s="2" t="n"/>
      <c r="B95" s="2" t="n"/>
      <c r="C95" s="2" t="n"/>
      <c r="D95" s="2" t="n"/>
      <c r="E95" s="2" t="n"/>
      <c r="F95" s="2" t="n"/>
    </row>
    <row r="96">
      <c r="A96" s="2" t="n"/>
      <c r="B96" s="2" t="n"/>
      <c r="C96" s="2" t="n"/>
      <c r="D96" s="2" t="n"/>
      <c r="E96" s="2" t="n"/>
      <c r="F96" s="2" t="n"/>
    </row>
    <row r="97">
      <c r="A97" s="2" t="n"/>
      <c r="B97" s="2" t="n"/>
      <c r="C97" s="2" t="n"/>
      <c r="D97" s="2" t="n"/>
      <c r="E97" s="2" t="n"/>
      <c r="F97" s="2" t="n"/>
    </row>
    <row r="98">
      <c r="A98" s="2" t="n"/>
      <c r="B98" s="2" t="n"/>
      <c r="C98" s="2" t="n"/>
      <c r="D98" s="2" t="n"/>
      <c r="E98" s="2" t="n"/>
      <c r="F98" s="2" t="n"/>
    </row>
    <row r="99">
      <c r="A99" s="2" t="n"/>
      <c r="B99" s="2" t="n"/>
      <c r="C99" s="2" t="n"/>
      <c r="D99" s="2" t="n"/>
      <c r="E99" s="2" t="n"/>
      <c r="F99" s="2" t="n"/>
    </row>
    <row r="100">
      <c r="A100" s="2" t="n"/>
      <c r="B100" s="2" t="n"/>
      <c r="C100" s="2" t="n"/>
      <c r="D100" s="2" t="n"/>
      <c r="E100" s="2" t="n"/>
      <c r="F100" s="2" t="n"/>
    </row>
    <row r="101">
      <c r="A101" s="2" t="n"/>
      <c r="B101" s="2" t="n"/>
      <c r="C101" s="2" t="n"/>
      <c r="D101" s="2" t="n"/>
      <c r="E101" s="2" t="n"/>
      <c r="F101" s="2" t="n"/>
    </row>
    <row r="102">
      <c r="A102" s="2" t="n"/>
      <c r="B102" s="2" t="n"/>
      <c r="C102" s="2" t="n"/>
      <c r="D102" s="2" t="n"/>
      <c r="E102" s="2" t="n"/>
      <c r="F102" s="2" t="n"/>
    </row>
    <row r="103">
      <c r="A103" s="2" t="n"/>
      <c r="B103" s="2" t="n"/>
      <c r="C103" s="2" t="n"/>
      <c r="D103" s="2" t="n"/>
      <c r="E103" s="2" t="n"/>
      <c r="F103" s="2" t="n"/>
    </row>
    <row r="104">
      <c r="A104" s="2" t="n"/>
      <c r="B104" s="2" t="n"/>
      <c r="C104" s="2" t="n"/>
      <c r="D104" s="2" t="n"/>
      <c r="E104" s="2" t="n"/>
      <c r="F104" s="2" t="n"/>
    </row>
    <row r="105">
      <c r="A105" s="2" t="n"/>
      <c r="B105" s="2" t="n"/>
      <c r="C105" s="2" t="n"/>
      <c r="D105" s="2" t="n"/>
      <c r="E105" s="2" t="n"/>
      <c r="F105" s="2" t="n"/>
    </row>
    <row r="106">
      <c r="A106" s="2" t="n"/>
      <c r="B106" s="2" t="n"/>
      <c r="C106" s="2" t="n"/>
      <c r="D106" s="2" t="n"/>
      <c r="E106" s="2" t="n"/>
      <c r="F106" s="2" t="n"/>
    </row>
    <row r="107">
      <c r="A107" s="2" t="n"/>
      <c r="B107" s="2" t="n"/>
      <c r="C107" s="2" t="n"/>
      <c r="D107" s="2" t="n"/>
      <c r="E107" s="2" t="n"/>
      <c r="F107" s="2" t="n"/>
    </row>
    <row r="108">
      <c r="A108" s="2" t="n"/>
      <c r="B108" s="2" t="n"/>
      <c r="C108" s="2" t="n"/>
      <c r="D108" s="2" t="n"/>
      <c r="E108" s="2" t="n"/>
      <c r="F108" s="2" t="n"/>
    </row>
    <row r="109">
      <c r="A109" s="2" t="n"/>
      <c r="B109" s="2" t="n"/>
      <c r="C109" s="2" t="n"/>
      <c r="D109" s="2" t="n"/>
      <c r="E109" s="2" t="n"/>
      <c r="F109" s="2" t="n"/>
    </row>
    <row r="110">
      <c r="A110" s="2" t="n"/>
      <c r="B110" s="2" t="n"/>
      <c r="C110" s="2" t="n"/>
      <c r="D110" s="2" t="n"/>
      <c r="E110" s="2" t="n"/>
      <c r="F110" s="2" t="n"/>
    </row>
    <row r="111">
      <c r="A111" s="2" t="n"/>
      <c r="B111" s="2" t="n"/>
      <c r="C111" s="2" t="n"/>
      <c r="D111" s="2" t="n"/>
      <c r="E111" s="2" t="n"/>
      <c r="F111" s="2" t="n"/>
    </row>
    <row r="112">
      <c r="A112" s="2" t="n"/>
      <c r="B112" s="2" t="n"/>
      <c r="C112" s="2" t="n"/>
      <c r="D112" s="2" t="n"/>
      <c r="E112" s="2" t="n"/>
      <c r="F112" s="2" t="n"/>
    </row>
    <row r="113">
      <c r="A113" s="2" t="n"/>
      <c r="B113" s="2" t="n"/>
      <c r="C113" s="2" t="n"/>
      <c r="D113" s="2" t="n"/>
      <c r="E113" s="2" t="n"/>
      <c r="F113" s="2" t="n"/>
    </row>
    <row r="114">
      <c r="A114" s="2" t="n"/>
      <c r="B114" s="2" t="n"/>
      <c r="C114" s="2" t="n"/>
      <c r="D114" s="2" t="n"/>
      <c r="E114" s="2" t="n"/>
      <c r="F114" s="2" t="n"/>
    </row>
    <row r="115">
      <c r="A115" s="2" t="n"/>
      <c r="B115" s="2" t="n"/>
      <c r="C115" s="2" t="n"/>
      <c r="D115" s="2" t="n"/>
      <c r="E115" s="2" t="n"/>
      <c r="F115" s="2" t="n"/>
    </row>
    <row r="116">
      <c r="A116" s="2" t="n"/>
      <c r="B116" s="2" t="n"/>
      <c r="C116" s="2" t="n"/>
      <c r="D116" s="2" t="n"/>
      <c r="E116" s="2" t="n"/>
      <c r="F116" s="2" t="n"/>
    </row>
    <row r="117">
      <c r="A117" s="2" t="n"/>
      <c r="B117" s="2" t="n"/>
      <c r="C117" s="2" t="n"/>
      <c r="D117" s="2" t="n"/>
      <c r="E117" s="2" t="n"/>
      <c r="F117" s="2" t="n"/>
    </row>
    <row r="118">
      <c r="A118" s="2" t="n"/>
      <c r="B118" s="2" t="n"/>
      <c r="C118" s="2" t="n"/>
      <c r="D118" s="2" t="n"/>
      <c r="E118" s="2" t="n"/>
      <c r="F118" s="2" t="n"/>
    </row>
    <row r="119">
      <c r="A119" s="2" t="n"/>
      <c r="B119" s="2" t="n"/>
      <c r="C119" s="2" t="n"/>
      <c r="D119" s="2" t="n"/>
      <c r="E119" s="2" t="n"/>
      <c r="F119" s="2" t="n"/>
    </row>
    <row r="120">
      <c r="A120" s="2" t="n"/>
      <c r="B120" s="2" t="n"/>
      <c r="C120" s="2" t="n"/>
      <c r="D120" s="2" t="n"/>
      <c r="E120" s="2" t="n"/>
      <c r="F120" s="2" t="n"/>
    </row>
    <row r="121">
      <c r="A121" s="2" t="n"/>
      <c r="B121" s="2" t="n"/>
      <c r="C121" s="2" t="n"/>
      <c r="D121" s="2" t="n"/>
      <c r="E121" s="2" t="n"/>
      <c r="F121" s="2" t="n"/>
    </row>
    <row r="122">
      <c r="A122" s="2" t="n"/>
      <c r="B122" s="2" t="n"/>
      <c r="C122" s="2" t="n"/>
      <c r="D122" s="2" t="n"/>
      <c r="E122" s="2" t="n"/>
      <c r="F122" s="2" t="n"/>
    </row>
    <row r="123">
      <c r="A123" s="2" t="n"/>
      <c r="B123" s="2" t="n"/>
      <c r="C123" s="2" t="n"/>
      <c r="D123" s="2" t="n"/>
      <c r="E123" s="2" t="n"/>
      <c r="F123" s="2" t="n"/>
    </row>
    <row r="124">
      <c r="A124" s="2" t="n"/>
      <c r="B124" s="2" t="n"/>
      <c r="C124" s="2" t="n"/>
      <c r="D124" s="2" t="n"/>
      <c r="E124" s="2" t="n"/>
      <c r="F124" s="2" t="n"/>
    </row>
    <row r="125">
      <c r="A125" s="2" t="n"/>
      <c r="B125" s="2" t="n"/>
      <c r="C125" s="2" t="n"/>
      <c r="D125" s="2" t="n"/>
      <c r="E125" s="2" t="n"/>
      <c r="F125" s="2" t="n"/>
    </row>
    <row r="126">
      <c r="A126" s="2" t="n"/>
      <c r="B126" s="2" t="n"/>
      <c r="C126" s="2" t="n"/>
      <c r="D126" s="2" t="n"/>
      <c r="E126" s="2" t="n"/>
      <c r="F126" s="2" t="n"/>
    </row>
    <row r="127">
      <c r="A127" s="2" t="n"/>
      <c r="B127" s="2" t="n"/>
      <c r="C127" s="2" t="n"/>
      <c r="D127" s="2" t="n"/>
      <c r="E127" s="2" t="n"/>
      <c r="F127" s="2" t="n"/>
    </row>
    <row r="128">
      <c r="A128" s="2" t="n"/>
      <c r="B128" s="2" t="n"/>
      <c r="C128" s="2" t="n"/>
      <c r="D128" s="2" t="n"/>
      <c r="E128" s="2" t="n"/>
      <c r="F128" s="2" t="n"/>
    </row>
    <row r="129">
      <c r="A129" s="2" t="n"/>
      <c r="B129" s="2" t="n"/>
      <c r="C129" s="2" t="n"/>
      <c r="D129" s="2" t="n"/>
      <c r="E129" s="2" t="n"/>
      <c r="F129" s="2" t="n"/>
    </row>
    <row r="130">
      <c r="A130" s="2" t="n"/>
      <c r="B130" s="2" t="n"/>
      <c r="C130" s="2" t="n"/>
      <c r="D130" s="2" t="n"/>
      <c r="E130" s="2" t="n"/>
      <c r="F130" s="2" t="n"/>
    </row>
    <row r="131">
      <c r="A131" s="2" t="n"/>
      <c r="B131" s="2" t="n"/>
      <c r="C131" s="2" t="n"/>
      <c r="D131" s="2" t="n"/>
      <c r="E131" s="2" t="n"/>
      <c r="F131" s="2" t="n"/>
    </row>
    <row r="132">
      <c r="A132" s="2" t="n"/>
      <c r="B132" s="2" t="n"/>
      <c r="C132" s="2" t="n"/>
      <c r="D132" s="2" t="n"/>
      <c r="E132" s="2" t="n"/>
      <c r="F132" s="2" t="n"/>
    </row>
    <row r="133">
      <c r="A133" s="2" t="n"/>
      <c r="B133" s="2" t="n"/>
      <c r="C133" s="2" t="n"/>
      <c r="D133" s="2" t="n"/>
      <c r="E133" s="2" t="n"/>
      <c r="F133" s="2" t="n"/>
    </row>
    <row r="134">
      <c r="A134" s="2" t="n"/>
      <c r="B134" s="2" t="n"/>
      <c r="C134" s="2" t="n"/>
      <c r="D134" s="2" t="n"/>
      <c r="E134" s="2" t="n"/>
      <c r="F134" s="2" t="n"/>
    </row>
    <row r="135">
      <c r="A135" s="2" t="n"/>
      <c r="B135" s="2" t="n"/>
      <c r="C135" s="2" t="n"/>
      <c r="D135" s="2" t="n"/>
      <c r="E135" s="2" t="n"/>
      <c r="F135" s="2" t="n"/>
    </row>
    <row r="136">
      <c r="A136" s="2" t="n"/>
      <c r="B136" s="2" t="n"/>
      <c r="C136" s="2" t="n"/>
      <c r="D136" s="2" t="n"/>
      <c r="E136" s="2" t="n"/>
      <c r="F136" s="2" t="n"/>
    </row>
    <row r="137">
      <c r="A137" s="2" t="n"/>
      <c r="B137" s="2" t="n"/>
      <c r="C137" s="2" t="n"/>
      <c r="D137" s="2" t="n"/>
      <c r="E137" s="2" t="n"/>
      <c r="F137" s="2" t="n"/>
    </row>
    <row r="138">
      <c r="A138" s="2" t="n"/>
      <c r="B138" s="2" t="n"/>
      <c r="C138" s="2" t="n"/>
      <c r="D138" s="2" t="n"/>
      <c r="E138" s="2" t="n"/>
      <c r="F138" s="2" t="n"/>
    </row>
    <row r="139">
      <c r="A139" s="2" t="n"/>
      <c r="B139" s="2" t="n"/>
      <c r="C139" s="2" t="n"/>
      <c r="D139" s="2" t="n"/>
      <c r="E139" s="2" t="n"/>
      <c r="F139" s="2" t="n"/>
    </row>
    <row r="140">
      <c r="A140" s="2" t="n"/>
      <c r="B140" s="2" t="n"/>
      <c r="C140" s="2" t="n"/>
      <c r="D140" s="2" t="n"/>
      <c r="E140" s="2" t="n"/>
      <c r="F140" s="2" t="n"/>
    </row>
    <row r="141">
      <c r="A141" s="2" t="n"/>
      <c r="B141" s="2" t="n"/>
      <c r="C141" s="2" t="n"/>
      <c r="D141" s="2" t="n"/>
      <c r="E141" s="2" t="n"/>
      <c r="F141" s="2" t="n"/>
    </row>
    <row r="142">
      <c r="A142" s="2" t="n"/>
      <c r="B142" s="2" t="n"/>
      <c r="C142" s="2" t="n"/>
      <c r="D142" s="2" t="n"/>
      <c r="E142" s="2" t="n"/>
      <c r="F142" s="2" t="n"/>
    </row>
    <row r="143">
      <c r="A143" s="2" t="n"/>
      <c r="B143" s="2" t="n"/>
      <c r="C143" s="2" t="n"/>
      <c r="D143" s="2" t="n"/>
      <c r="E143" s="2" t="n"/>
      <c r="F143" s="2" t="n"/>
    </row>
    <row r="144">
      <c r="A144" s="2" t="n"/>
      <c r="B144" s="2" t="n"/>
      <c r="C144" s="2" t="n"/>
      <c r="D144" s="2" t="n"/>
      <c r="E144" s="2" t="n"/>
      <c r="F144" s="2" t="n"/>
    </row>
    <row r="145">
      <c r="A145" s="2" t="n"/>
      <c r="B145" s="2" t="n"/>
      <c r="C145" s="2" t="n"/>
      <c r="D145" s="2" t="n"/>
      <c r="E145" s="2" t="n"/>
      <c r="F145" s="2" t="n"/>
    </row>
    <row r="146">
      <c r="A146" s="2" t="n"/>
      <c r="B146" s="2" t="n"/>
      <c r="C146" s="2" t="n"/>
      <c r="D146" s="2" t="n"/>
      <c r="E146" s="2" t="n"/>
      <c r="F146" s="2" t="n"/>
    </row>
    <row r="147">
      <c r="A147" s="2" t="n"/>
      <c r="B147" s="2" t="n"/>
      <c r="C147" s="2" t="n"/>
      <c r="D147" s="2" t="n"/>
      <c r="E147" s="2" t="n"/>
      <c r="F147" s="2" t="n"/>
    </row>
    <row r="148">
      <c r="A148" s="2" t="n"/>
      <c r="B148" s="2" t="n"/>
      <c r="C148" s="2" t="n"/>
      <c r="D148" s="2" t="n"/>
      <c r="E148" s="2" t="n"/>
      <c r="F148" s="2" t="n"/>
    </row>
    <row r="149">
      <c r="A149" s="2" t="n"/>
      <c r="B149" s="2" t="n"/>
      <c r="C149" s="2" t="n"/>
      <c r="D149" s="2" t="n"/>
      <c r="E149" s="2" t="n"/>
      <c r="F149" s="2" t="n"/>
    </row>
    <row r="150">
      <c r="A150" s="2" t="n"/>
      <c r="B150" s="2" t="n"/>
      <c r="C150" s="2" t="n"/>
      <c r="D150" s="2" t="n"/>
      <c r="E150" s="2" t="n"/>
      <c r="F150" s="2" t="n"/>
    </row>
    <row r="151">
      <c r="A151" s="2" t="n"/>
      <c r="B151" s="2" t="n"/>
      <c r="C151" s="2" t="n"/>
      <c r="D151" s="2" t="n"/>
      <c r="E151" s="2" t="n"/>
      <c r="F151" s="2" t="n"/>
    </row>
    <row r="152">
      <c r="A152" s="2" t="n"/>
      <c r="B152" s="2" t="n"/>
      <c r="C152" s="2" t="n"/>
      <c r="D152" s="2" t="n"/>
      <c r="E152" s="2" t="n"/>
      <c r="F152" s="2" t="n"/>
    </row>
    <row r="153">
      <c r="A153" s="2" t="n"/>
      <c r="B153" s="2" t="n"/>
      <c r="C153" s="2" t="n"/>
      <c r="D153" s="2" t="n"/>
      <c r="E153" s="2" t="n"/>
      <c r="F153" s="2" t="n"/>
    </row>
    <row r="154">
      <c r="A154" s="2" t="n"/>
      <c r="B154" s="2" t="n"/>
      <c r="C154" s="2" t="n"/>
      <c r="D154" s="2" t="n"/>
      <c r="E154" s="2" t="n"/>
      <c r="F154" s="2" t="n"/>
    </row>
    <row r="155">
      <c r="A155" s="2" t="n"/>
      <c r="B155" s="2" t="n"/>
      <c r="C155" s="2" t="n"/>
      <c r="D155" s="2" t="n"/>
      <c r="E155" s="2" t="n"/>
      <c r="F155" s="2" t="n"/>
    </row>
    <row r="156">
      <c r="A156" s="2" t="n"/>
      <c r="B156" s="2" t="n"/>
      <c r="C156" s="2" t="n"/>
      <c r="D156" s="2" t="n"/>
      <c r="E156" s="2" t="n"/>
      <c r="F156" s="2" t="n"/>
    </row>
    <row r="157">
      <c r="A157" s="2" t="n"/>
      <c r="B157" s="2" t="n"/>
      <c r="C157" s="2" t="n"/>
      <c r="D157" s="2" t="n"/>
      <c r="E157" s="2" t="n"/>
      <c r="F157" s="2" t="n"/>
    </row>
    <row r="158">
      <c r="A158" s="2" t="n"/>
      <c r="B158" s="2" t="n"/>
      <c r="C158" s="2" t="n"/>
      <c r="D158" s="2" t="n"/>
      <c r="E158" s="2" t="n"/>
      <c r="F158" s="2" t="n"/>
    </row>
    <row r="159">
      <c r="A159" s="2" t="n"/>
      <c r="B159" s="2" t="n"/>
      <c r="C159" s="2" t="n"/>
      <c r="D159" s="2" t="n"/>
      <c r="E159" s="2" t="n"/>
      <c r="F159" s="2" t="n"/>
    </row>
    <row r="160">
      <c r="A160" s="2" t="n"/>
      <c r="B160" s="2" t="n"/>
      <c r="C160" s="2" t="n"/>
      <c r="D160" s="2" t="n"/>
      <c r="E160" s="2" t="n"/>
      <c r="F160" s="2" t="n"/>
    </row>
    <row r="161">
      <c r="A161" s="2" t="n"/>
      <c r="B161" s="2" t="n"/>
      <c r="C161" s="2" t="n"/>
      <c r="D161" s="2" t="n"/>
      <c r="E161" s="2" t="n"/>
      <c r="F161" s="2" t="n"/>
    </row>
    <row r="162">
      <c r="A162" s="2" t="n"/>
      <c r="B162" s="2" t="n"/>
      <c r="C162" s="2" t="n"/>
      <c r="D162" s="2" t="n"/>
      <c r="E162" s="2" t="n"/>
      <c r="F162" s="2" t="n"/>
    </row>
    <row r="163">
      <c r="A163" s="2" t="n"/>
      <c r="B163" s="2" t="n"/>
      <c r="C163" s="2" t="n"/>
      <c r="D163" s="2" t="n"/>
      <c r="E163" s="2" t="n"/>
      <c r="F163" s="2" t="n"/>
    </row>
    <row r="164">
      <c r="A164" s="2" t="n"/>
      <c r="B164" s="2" t="n"/>
      <c r="C164" s="2" t="n"/>
      <c r="D164" s="2" t="n"/>
      <c r="E164" s="2" t="n"/>
      <c r="F164" s="2" t="n"/>
    </row>
    <row r="165">
      <c r="A165" s="2" t="n"/>
      <c r="B165" s="2" t="n"/>
      <c r="C165" s="2" t="n"/>
      <c r="D165" s="2" t="n"/>
      <c r="E165" s="2" t="n"/>
      <c r="F165" s="2" t="n"/>
    </row>
    <row r="166">
      <c r="A166" s="2" t="n"/>
      <c r="B166" s="2" t="n"/>
      <c r="C166" s="2" t="n"/>
      <c r="D166" s="2" t="n"/>
      <c r="E166" s="2" t="n"/>
      <c r="F166" s="2" t="n"/>
    </row>
    <row r="167">
      <c r="A167" s="2" t="n"/>
      <c r="B167" s="2" t="n"/>
      <c r="C167" s="2" t="n"/>
      <c r="D167" s="2" t="n"/>
      <c r="E167" s="2" t="n"/>
      <c r="F167" s="2" t="n"/>
    </row>
    <row r="168">
      <c r="A168" s="2" t="n"/>
      <c r="B168" s="2" t="n"/>
      <c r="C168" s="2" t="n"/>
      <c r="D168" s="2" t="n"/>
      <c r="E168" s="2" t="n"/>
      <c r="F168" s="2" t="n"/>
    </row>
    <row r="169">
      <c r="A169" s="2" t="n"/>
      <c r="B169" s="2" t="n"/>
      <c r="C169" s="2" t="n"/>
      <c r="D169" s="2" t="n"/>
      <c r="E169" s="2" t="n"/>
      <c r="F169" s="2" t="n"/>
    </row>
    <row r="170">
      <c r="A170" s="2" t="n"/>
      <c r="B170" s="2" t="n"/>
      <c r="C170" s="2" t="n"/>
      <c r="D170" s="2" t="n"/>
      <c r="E170" s="2" t="n"/>
      <c r="F170" s="2" t="n"/>
    </row>
    <row r="171">
      <c r="A171" s="2" t="n"/>
      <c r="B171" s="2" t="n"/>
      <c r="C171" s="2" t="n"/>
      <c r="D171" s="2" t="n"/>
      <c r="E171" s="2" t="n"/>
      <c r="F171" s="2" t="n"/>
    </row>
    <row r="172">
      <c r="A172" s="2" t="n"/>
      <c r="B172" s="2" t="n"/>
      <c r="C172" s="2" t="n"/>
      <c r="D172" s="2" t="n"/>
      <c r="E172" s="2" t="n"/>
      <c r="F172" s="2" t="n"/>
    </row>
    <row r="173">
      <c r="A173" s="2" t="n"/>
      <c r="B173" s="2" t="n"/>
      <c r="C173" s="2" t="n"/>
      <c r="D173" s="2" t="n"/>
      <c r="E173" s="2" t="n"/>
      <c r="F173" s="2" t="n"/>
    </row>
    <row r="174">
      <c r="A174" s="2" t="n"/>
      <c r="B174" s="2" t="n"/>
      <c r="C174" s="2" t="n"/>
      <c r="D174" s="2" t="n"/>
      <c r="E174" s="2" t="n"/>
      <c r="F174" s="2" t="n"/>
    </row>
    <row r="175">
      <c r="A175" s="2" t="n"/>
      <c r="B175" s="2" t="n"/>
      <c r="C175" s="2" t="n"/>
      <c r="D175" s="2" t="n"/>
      <c r="E175" s="2" t="n"/>
      <c r="F175" s="2" t="n"/>
    </row>
    <row r="176">
      <c r="A176" s="2" t="n"/>
      <c r="B176" s="2" t="n"/>
      <c r="C176" s="2" t="n"/>
      <c r="D176" s="2" t="n"/>
      <c r="E176" s="2" t="n"/>
      <c r="F176" s="2" t="n"/>
    </row>
    <row r="177">
      <c r="A177" s="2" t="n"/>
      <c r="B177" s="2" t="n"/>
      <c r="C177" s="2" t="n"/>
      <c r="D177" s="2" t="n"/>
      <c r="E177" s="2" t="n"/>
      <c r="F177" s="2" t="n"/>
    </row>
    <row r="178">
      <c r="A178" s="2" t="n"/>
      <c r="B178" s="2" t="n"/>
      <c r="C178" s="2" t="n"/>
      <c r="D178" s="2" t="n"/>
      <c r="E178" s="2" t="n"/>
      <c r="F178" s="2" t="n"/>
    </row>
    <row r="179">
      <c r="A179" s="2" t="n"/>
      <c r="B179" s="2" t="n"/>
      <c r="C179" s="2" t="n"/>
      <c r="D179" s="2" t="n"/>
      <c r="E179" s="2" t="n"/>
      <c r="F179" s="2" t="n"/>
    </row>
    <row r="180">
      <c r="A180" s="2" t="n"/>
      <c r="B180" s="2" t="n"/>
      <c r="C180" s="2" t="n"/>
      <c r="D180" s="2" t="n"/>
      <c r="E180" s="2" t="n"/>
      <c r="F180" s="2" t="n"/>
    </row>
    <row r="181">
      <c r="A181" s="2" t="n"/>
      <c r="B181" s="2" t="n"/>
      <c r="C181" s="2" t="n"/>
      <c r="D181" s="2" t="n"/>
      <c r="E181" s="2" t="n"/>
      <c r="F181" s="2" t="n"/>
    </row>
    <row r="182">
      <c r="A182" s="2" t="n"/>
      <c r="B182" s="2" t="n"/>
      <c r="C182" s="2" t="n"/>
      <c r="D182" s="2" t="n"/>
      <c r="E182" s="2" t="n"/>
      <c r="F182" s="2" t="n"/>
    </row>
    <row r="183">
      <c r="A183" s="2" t="n"/>
      <c r="B183" s="2" t="n"/>
      <c r="C183" s="2" t="n"/>
      <c r="D183" s="2" t="n"/>
      <c r="E183" s="2" t="n"/>
      <c r="F183" s="2" t="n"/>
    </row>
    <row r="184">
      <c r="A184" s="2" t="n"/>
      <c r="B184" s="2" t="n"/>
      <c r="C184" s="2" t="n"/>
      <c r="D184" s="2" t="n"/>
      <c r="E184" s="2" t="n"/>
      <c r="F184" s="2" t="n"/>
    </row>
    <row r="185">
      <c r="A185" s="2" t="n"/>
      <c r="B185" s="2" t="n"/>
      <c r="C185" s="2" t="n"/>
      <c r="D185" s="2" t="n"/>
      <c r="E185" s="2" t="n"/>
      <c r="F185" s="2" t="n"/>
    </row>
    <row r="186">
      <c r="A186" s="2" t="n"/>
      <c r="B186" s="2" t="n"/>
      <c r="C186" s="2" t="n"/>
      <c r="D186" s="2" t="n"/>
      <c r="E186" s="2" t="n"/>
      <c r="F186" s="2" t="n"/>
    </row>
    <row r="187">
      <c r="A187" s="2" t="n"/>
      <c r="B187" s="2" t="n"/>
      <c r="C187" s="2" t="n"/>
      <c r="D187" s="2" t="n"/>
      <c r="E187" s="2" t="n"/>
      <c r="F187" s="2" t="n"/>
    </row>
    <row r="188">
      <c r="A188" s="2" t="n"/>
      <c r="B188" s="2" t="n"/>
      <c r="C188" s="2" t="n"/>
      <c r="D188" s="2" t="n"/>
      <c r="E188" s="2" t="n"/>
      <c r="F188" s="2" t="n"/>
    </row>
    <row r="189">
      <c r="A189" s="2" t="n"/>
      <c r="B189" s="2" t="n"/>
      <c r="C189" s="2" t="n"/>
      <c r="D189" s="2" t="n"/>
      <c r="E189" s="2" t="n"/>
      <c r="F189" s="2" t="n"/>
    </row>
    <row r="190">
      <c r="A190" s="2" t="n"/>
      <c r="B190" s="2" t="n"/>
      <c r="C190" s="2" t="n"/>
      <c r="D190" s="2" t="n"/>
      <c r="E190" s="2" t="n"/>
      <c r="F190" s="2" t="n"/>
    </row>
    <row r="191">
      <c r="A191" s="2" t="n"/>
      <c r="B191" s="2" t="n"/>
      <c r="C191" s="2" t="n"/>
      <c r="D191" s="2" t="n"/>
      <c r="E191" s="2" t="n"/>
      <c r="F191" s="2" t="n"/>
    </row>
    <row r="192">
      <c r="A192" s="2" t="n"/>
      <c r="B192" s="2" t="n"/>
      <c r="C192" s="2" t="n"/>
      <c r="D192" s="2" t="n"/>
      <c r="E192" s="2" t="n"/>
      <c r="F192" s="2" t="n"/>
    </row>
    <row r="193">
      <c r="A193" s="2" t="n"/>
      <c r="B193" s="2" t="n"/>
      <c r="C193" s="2" t="n"/>
      <c r="D193" s="2" t="n"/>
      <c r="E193" s="2" t="n"/>
      <c r="F193" s="2" t="n"/>
    </row>
    <row r="194">
      <c r="A194" s="2" t="n"/>
      <c r="B194" s="2" t="n"/>
      <c r="C194" s="2" t="n"/>
      <c r="D194" s="2" t="n"/>
      <c r="E194" s="2" t="n"/>
      <c r="F194" s="2" t="n"/>
    </row>
    <row r="195">
      <c r="A195" s="2" t="n"/>
      <c r="B195" s="2" t="n"/>
      <c r="C195" s="2" t="n"/>
      <c r="D195" s="2" t="n"/>
      <c r="E195" s="2" t="n"/>
      <c r="F195" s="2" t="n"/>
    </row>
    <row r="196">
      <c r="A196" s="2" t="n"/>
      <c r="B196" s="2" t="n"/>
      <c r="C196" s="2" t="n"/>
      <c r="D196" s="2" t="n"/>
      <c r="E196" s="2" t="n"/>
      <c r="F196" s="2" t="n"/>
    </row>
    <row r="197">
      <c r="A197" s="2" t="n"/>
      <c r="B197" s="2" t="n"/>
      <c r="C197" s="2" t="n"/>
      <c r="D197" s="2" t="n"/>
      <c r="E197" s="2" t="n"/>
      <c r="F197" s="2" t="n"/>
    </row>
    <row r="198">
      <c r="A198" s="2" t="n"/>
      <c r="B198" s="2" t="n"/>
      <c r="C198" s="2" t="n"/>
      <c r="D198" s="2" t="n"/>
      <c r="E198" s="2" t="n"/>
      <c r="F198" s="2" t="n"/>
    </row>
    <row r="199">
      <c r="A199" s="2" t="n"/>
      <c r="B199" s="2" t="n"/>
      <c r="C199" s="2" t="n"/>
      <c r="D199" s="2" t="n"/>
      <c r="E199" s="2" t="n"/>
      <c r="F199" s="2" t="n"/>
    </row>
    <row r="200">
      <c r="A200" s="2" t="n"/>
      <c r="B200" s="2" t="n"/>
      <c r="C200" s="2" t="n"/>
      <c r="D200" s="2" t="n"/>
      <c r="E200" s="2" t="n"/>
      <c r="F200" s="2" t="n"/>
    </row>
    <row r="201">
      <c r="A201" s="2" t="n"/>
      <c r="B201" s="2" t="n"/>
      <c r="C201" s="2" t="n"/>
      <c r="D201" s="2" t="n"/>
      <c r="E201" s="2" t="n"/>
      <c r="F201" s="2" t="n"/>
    </row>
    <row r="202">
      <c r="A202" s="2" t="n"/>
      <c r="B202" s="2" t="n"/>
      <c r="C202" s="2" t="n"/>
      <c r="D202" s="2" t="n"/>
      <c r="E202" s="2" t="n"/>
      <c r="F202" s="2" t="n"/>
    </row>
    <row r="203">
      <c r="A203" s="2" t="n"/>
      <c r="B203" s="2" t="n"/>
      <c r="C203" s="2" t="n"/>
      <c r="D203" s="2" t="n"/>
      <c r="E203" s="2" t="n"/>
      <c r="F203" s="2" t="n"/>
    </row>
    <row r="204">
      <c r="A204" s="2" t="n"/>
      <c r="B204" s="2" t="n"/>
      <c r="C204" s="2" t="n"/>
      <c r="D204" s="2" t="n"/>
      <c r="E204" s="2" t="n"/>
      <c r="F204" s="2" t="n"/>
    </row>
    <row r="205">
      <c r="A205" s="2" t="n"/>
      <c r="B205" s="2" t="n"/>
      <c r="C205" s="2" t="n"/>
      <c r="D205" s="2" t="n"/>
      <c r="E205" s="2" t="n"/>
      <c r="F205" s="2" t="n"/>
    </row>
    <row r="206">
      <c r="A206" s="2" t="n"/>
      <c r="B206" s="2" t="n"/>
      <c r="C206" s="2" t="n"/>
      <c r="D206" s="2" t="n"/>
      <c r="E206" s="2" t="n"/>
      <c r="F206" s="2" t="n"/>
    </row>
    <row r="207">
      <c r="A207" s="2" t="n"/>
      <c r="B207" s="2" t="n"/>
      <c r="C207" s="2" t="n"/>
      <c r="D207" s="2" t="n"/>
      <c r="E207" s="2" t="n"/>
      <c r="F207" s="2" t="n"/>
    </row>
    <row r="208">
      <c r="A208" s="2" t="n"/>
      <c r="B208" s="2" t="n"/>
      <c r="C208" s="2" t="n"/>
      <c r="D208" s="2" t="n"/>
      <c r="E208" s="2" t="n"/>
      <c r="F208" s="2" t="n"/>
    </row>
    <row r="209">
      <c r="A209" s="2" t="n"/>
      <c r="B209" s="2" t="n"/>
      <c r="C209" s="2" t="n"/>
      <c r="D209" s="2" t="n"/>
      <c r="E209" s="2" t="n"/>
      <c r="F209" s="2" t="n"/>
    </row>
    <row r="210">
      <c r="A210" s="2" t="n"/>
      <c r="B210" s="2" t="n"/>
      <c r="C210" s="2" t="n"/>
      <c r="D210" s="2" t="n"/>
      <c r="E210" s="2" t="n"/>
      <c r="F210" s="2" t="n"/>
    </row>
    <row r="211">
      <c r="A211" s="2" t="n"/>
      <c r="B211" s="2" t="n"/>
      <c r="C211" s="2" t="n"/>
      <c r="D211" s="2" t="n"/>
      <c r="E211" s="2" t="n"/>
      <c r="F211" s="2" t="n"/>
    </row>
    <row r="212">
      <c r="A212" s="2" t="n"/>
      <c r="B212" s="2" t="n"/>
      <c r="C212" s="2" t="n"/>
      <c r="D212" s="2" t="n"/>
      <c r="E212" s="2" t="n"/>
      <c r="F212" s="2" t="n"/>
    </row>
    <row r="213">
      <c r="A213" s="2" t="n"/>
      <c r="B213" s="2" t="n"/>
      <c r="C213" s="2" t="n"/>
      <c r="D213" s="2" t="n"/>
      <c r="E213" s="2" t="n"/>
      <c r="F213" s="2" t="n"/>
    </row>
    <row r="214">
      <c r="A214" s="2" t="n"/>
      <c r="B214" s="2" t="n"/>
      <c r="C214" s="2" t="n"/>
      <c r="D214" s="2" t="n"/>
      <c r="E214" s="2" t="n"/>
      <c r="F214" s="2" t="n"/>
    </row>
    <row r="215">
      <c r="A215" s="2" t="n"/>
      <c r="B215" s="2" t="n"/>
      <c r="C215" s="2" t="n"/>
      <c r="D215" s="2" t="n"/>
      <c r="E215" s="2" t="n"/>
      <c r="F215" s="2" t="n"/>
    </row>
    <row r="216">
      <c r="A216" s="2" t="n"/>
      <c r="B216" s="2" t="n"/>
      <c r="C216" s="2" t="n"/>
      <c r="D216" s="2" t="n"/>
      <c r="E216" s="2" t="n"/>
      <c r="F216" s="2" t="n"/>
    </row>
    <row r="217">
      <c r="A217" s="2" t="n"/>
      <c r="B217" s="2" t="n"/>
      <c r="C217" s="2" t="n"/>
      <c r="D217" s="2" t="n"/>
      <c r="E217" s="2" t="n"/>
      <c r="F217" s="2" t="n"/>
    </row>
    <row r="218">
      <c r="A218" s="2" t="n"/>
      <c r="B218" s="2" t="n"/>
      <c r="C218" s="2" t="n"/>
      <c r="D218" s="2" t="n"/>
      <c r="E218" s="2" t="n"/>
      <c r="F218" s="2" t="n"/>
    </row>
    <row r="219">
      <c r="A219" s="2" t="n"/>
      <c r="B219" s="2" t="n"/>
      <c r="C219" s="2" t="n"/>
      <c r="D219" s="2" t="n"/>
      <c r="E219" s="2" t="n"/>
      <c r="F219" s="2" t="n"/>
    </row>
    <row r="220">
      <c r="A220" s="2" t="n"/>
      <c r="B220" s="2" t="n"/>
      <c r="C220" s="2" t="n"/>
      <c r="D220" s="2" t="n"/>
      <c r="E220" s="2" t="n"/>
      <c r="F220" s="2" t="n"/>
    </row>
    <row r="221">
      <c r="A221" s="2" t="n"/>
      <c r="B221" s="2" t="n"/>
      <c r="C221" s="2" t="n"/>
      <c r="D221" s="2" t="n"/>
      <c r="E221" s="2" t="n"/>
      <c r="F221" s="2" t="n"/>
    </row>
    <row r="222">
      <c r="A222" s="2" t="n"/>
      <c r="B222" s="2" t="n"/>
      <c r="C222" s="2" t="n"/>
      <c r="D222" s="2" t="n"/>
      <c r="E222" s="2" t="n"/>
      <c r="F222" s="2" t="n"/>
    </row>
    <row r="223">
      <c r="A223" s="2" t="n"/>
      <c r="B223" s="2" t="n"/>
      <c r="C223" s="2" t="n"/>
      <c r="D223" s="2" t="n"/>
      <c r="E223" s="2" t="n"/>
      <c r="F223" s="2" t="n"/>
    </row>
    <row r="224">
      <c r="A224" s="2" t="n"/>
      <c r="B224" s="2" t="n"/>
      <c r="C224" s="2" t="n"/>
      <c r="D224" s="2" t="n"/>
      <c r="E224" s="2" t="n"/>
      <c r="F224" s="2" t="n"/>
    </row>
    <row r="225">
      <c r="A225" s="2" t="n"/>
      <c r="B225" s="2" t="n"/>
      <c r="C225" s="2" t="n"/>
      <c r="D225" s="2" t="n"/>
      <c r="E225" s="2" t="n"/>
      <c r="F225" s="2" t="n"/>
    </row>
    <row r="226">
      <c r="A226" s="2" t="n"/>
      <c r="B226" s="2" t="n"/>
      <c r="C226" s="2" t="n"/>
      <c r="D226" s="2" t="n"/>
      <c r="E226" s="2" t="n"/>
      <c r="F226" s="2" t="n"/>
    </row>
    <row r="227">
      <c r="A227" s="2" t="n"/>
      <c r="B227" s="2" t="n"/>
      <c r="C227" s="2" t="n"/>
      <c r="D227" s="2" t="n"/>
      <c r="E227" s="2" t="n"/>
      <c r="F227" s="2" t="n"/>
    </row>
    <row r="228">
      <c r="A228" s="2" t="n"/>
      <c r="B228" s="2" t="n"/>
      <c r="C228" s="2" t="n"/>
      <c r="D228" s="2" t="n"/>
      <c r="E228" s="2" t="n"/>
      <c r="F228" s="2" t="n"/>
    </row>
    <row r="229">
      <c r="A229" s="2" t="n"/>
      <c r="B229" s="2" t="n"/>
      <c r="C229" s="2" t="n"/>
      <c r="D229" s="2" t="n"/>
      <c r="E229" s="2" t="n"/>
      <c r="F229" s="2" t="n"/>
    </row>
    <row r="230">
      <c r="A230" s="2" t="n"/>
      <c r="B230" s="2" t="n"/>
      <c r="C230" s="2" t="n"/>
      <c r="D230" s="2" t="n"/>
      <c r="E230" s="2" t="n"/>
      <c r="F230" s="2" t="n"/>
    </row>
    <row r="231">
      <c r="A231" s="2" t="n"/>
      <c r="B231" s="2" t="n"/>
      <c r="C231" s="2" t="n"/>
      <c r="D231" s="2" t="n"/>
      <c r="E231" s="2" t="n"/>
      <c r="F231" s="2" t="n"/>
    </row>
    <row r="232">
      <c r="A232" s="2" t="n"/>
      <c r="B232" s="2" t="n"/>
      <c r="C232" s="2" t="n"/>
      <c r="D232" s="2" t="n"/>
      <c r="E232" s="2" t="n"/>
      <c r="F232" s="2" t="n"/>
    </row>
    <row r="233">
      <c r="A233" s="2" t="n"/>
      <c r="B233" s="2" t="n"/>
      <c r="C233" s="2" t="n"/>
      <c r="D233" s="2" t="n"/>
      <c r="E233" s="2" t="n"/>
      <c r="F233" s="2" t="n"/>
    </row>
    <row r="234">
      <c r="A234" s="2" t="n"/>
      <c r="B234" s="2" t="n"/>
      <c r="C234" s="2" t="n"/>
      <c r="D234" s="2" t="n"/>
      <c r="E234" s="2" t="n"/>
      <c r="F234" s="2" t="n"/>
    </row>
    <row r="235">
      <c r="A235" s="2" t="n"/>
      <c r="B235" s="2" t="n"/>
      <c r="C235" s="2" t="n"/>
      <c r="D235" s="2" t="n"/>
      <c r="E235" s="2" t="n"/>
      <c r="F235" s="2" t="n"/>
    </row>
    <row r="236">
      <c r="A236" s="2" t="n"/>
      <c r="B236" s="2" t="n"/>
      <c r="C236" s="2" t="n"/>
      <c r="D236" s="2" t="n"/>
      <c r="E236" s="2" t="n"/>
      <c r="F236" s="2" t="n"/>
    </row>
    <row r="237">
      <c r="A237" s="2" t="n"/>
      <c r="B237" s="2" t="n"/>
      <c r="C237" s="2" t="n"/>
      <c r="D237" s="2" t="n"/>
      <c r="E237" s="2" t="n"/>
      <c r="F237" s="2" t="n"/>
    </row>
    <row r="238">
      <c r="A238" s="2" t="n"/>
      <c r="B238" s="2" t="n"/>
      <c r="C238" s="2" t="n"/>
      <c r="D238" s="2" t="n"/>
      <c r="E238" s="2" t="n"/>
      <c r="F238" s="2" t="n"/>
    </row>
    <row r="239">
      <c r="A239" s="2" t="n"/>
      <c r="B239" s="2" t="n"/>
      <c r="C239" s="2" t="n"/>
      <c r="D239" s="2" t="n"/>
      <c r="E239" s="2" t="n"/>
      <c r="F239" s="2" t="n"/>
    </row>
    <row r="240">
      <c r="A240" s="2" t="n"/>
      <c r="B240" s="2" t="n"/>
      <c r="C240" s="2" t="n"/>
      <c r="D240" s="2" t="n"/>
      <c r="E240" s="2" t="n"/>
      <c r="F240" s="2" t="n"/>
    </row>
    <row r="241">
      <c r="A241" s="2" t="n"/>
      <c r="B241" s="2" t="n"/>
      <c r="C241" s="2" t="n"/>
      <c r="D241" s="2" t="n"/>
      <c r="E241" s="2" t="n"/>
      <c r="F241" s="2" t="n"/>
    </row>
    <row r="242">
      <c r="A242" s="2" t="n"/>
      <c r="B242" s="2" t="n"/>
      <c r="C242" s="2" t="n"/>
      <c r="D242" s="2" t="n"/>
      <c r="E242" s="2" t="n"/>
      <c r="F242" s="2" t="n"/>
    </row>
    <row r="243">
      <c r="A243" s="2" t="n"/>
      <c r="B243" s="2" t="n"/>
      <c r="C243" s="2" t="n"/>
      <c r="D243" s="2" t="n"/>
      <c r="E243" s="2" t="n"/>
      <c r="F243" s="2" t="n"/>
    </row>
    <row r="244">
      <c r="A244" s="2" t="n"/>
      <c r="B244" s="2" t="n"/>
      <c r="C244" s="2" t="n"/>
      <c r="D244" s="2" t="n"/>
      <c r="E244" s="2" t="n"/>
      <c r="F244" s="2" t="n"/>
    </row>
    <row r="245">
      <c r="A245" s="2" t="n"/>
      <c r="B245" s="2" t="n"/>
      <c r="C245" s="2" t="n"/>
      <c r="D245" s="2" t="n"/>
      <c r="E245" s="2" t="n"/>
      <c r="F245" s="2" t="n"/>
    </row>
    <row r="246">
      <c r="A246" s="2" t="n"/>
      <c r="B246" s="2" t="n"/>
      <c r="C246" s="2" t="n"/>
      <c r="D246" s="2" t="n"/>
      <c r="E246" s="2" t="n"/>
      <c r="F246" s="2" t="n"/>
    </row>
    <row r="247">
      <c r="A247" s="2" t="n"/>
      <c r="B247" s="2" t="n"/>
      <c r="C247" s="2" t="n"/>
      <c r="D247" s="2" t="n"/>
      <c r="E247" s="2" t="n"/>
      <c r="F247" s="2" t="n"/>
    </row>
    <row r="248">
      <c r="A248" s="2" t="n"/>
      <c r="B248" s="2" t="n"/>
      <c r="C248" s="2" t="n"/>
      <c r="D248" s="2" t="n"/>
      <c r="E248" s="2" t="n"/>
      <c r="F248" s="2" t="n"/>
    </row>
    <row r="249">
      <c r="A249" s="2" t="n"/>
      <c r="B249" s="2" t="n"/>
      <c r="C249" s="2" t="n"/>
      <c r="D249" s="2" t="n"/>
      <c r="E249" s="2" t="n"/>
      <c r="F249" s="2" t="n"/>
    </row>
    <row r="250">
      <c r="A250" s="2" t="n"/>
      <c r="B250" s="2" t="n"/>
      <c r="C250" s="2" t="n"/>
      <c r="D250" s="2" t="n"/>
      <c r="E250" s="2" t="n"/>
      <c r="F250" s="2" t="n"/>
    </row>
    <row r="251">
      <c r="A251" s="2" t="n"/>
      <c r="B251" s="2" t="n"/>
      <c r="C251" s="2" t="n"/>
      <c r="D251" s="2" t="n"/>
      <c r="E251" s="2" t="n"/>
      <c r="F251" s="2" t="n"/>
    </row>
    <row r="252">
      <c r="A252" s="2" t="n"/>
      <c r="B252" s="2" t="n"/>
      <c r="C252" s="2" t="n"/>
      <c r="D252" s="2" t="n"/>
      <c r="E252" s="2" t="n"/>
      <c r="F252" s="2" t="n"/>
    </row>
    <row r="253">
      <c r="A253" s="2" t="n"/>
      <c r="B253" s="2" t="n"/>
      <c r="C253" s="2" t="n"/>
      <c r="D253" s="2" t="n"/>
      <c r="E253" s="2" t="n"/>
      <c r="F253" s="2" t="n"/>
    </row>
    <row r="254">
      <c r="A254" s="2" t="n"/>
      <c r="B254" s="2" t="n"/>
      <c r="C254" s="2" t="n"/>
      <c r="D254" s="2" t="n"/>
      <c r="E254" s="2" t="n"/>
      <c r="F254" s="2" t="n"/>
    </row>
    <row r="255">
      <c r="A255" s="2" t="n"/>
      <c r="B255" s="2" t="n"/>
      <c r="C255" s="2" t="n"/>
      <c r="D255" s="2" t="n"/>
      <c r="E255" s="2" t="n"/>
      <c r="F255" s="2" t="n"/>
    </row>
    <row r="256">
      <c r="A256" s="2" t="n"/>
      <c r="B256" s="2" t="n"/>
      <c r="C256" s="2" t="n"/>
      <c r="D256" s="2" t="n"/>
      <c r="E256" s="2" t="n"/>
      <c r="F256" s="2" t="n"/>
    </row>
    <row r="257">
      <c r="A257" s="2" t="n"/>
      <c r="B257" s="2" t="n"/>
      <c r="C257" s="2" t="n"/>
      <c r="D257" s="2" t="n"/>
      <c r="E257" s="2" t="n"/>
      <c r="F257" s="2" t="n"/>
    </row>
    <row r="258">
      <c r="A258" s="2" t="n"/>
      <c r="B258" s="2" t="n"/>
      <c r="C258" s="2" t="n"/>
      <c r="D258" s="2" t="n"/>
      <c r="E258" s="2" t="n"/>
      <c r="F258" s="2" t="n"/>
    </row>
    <row r="259">
      <c r="A259" s="2" t="n"/>
      <c r="B259" s="2" t="n"/>
      <c r="C259" s="2" t="n"/>
      <c r="D259" s="2" t="n"/>
      <c r="E259" s="2" t="n"/>
      <c r="F259" s="2" t="n"/>
    </row>
    <row r="260">
      <c r="A260" s="2" t="n"/>
      <c r="B260" s="2" t="n"/>
      <c r="C260" s="2" t="n"/>
      <c r="D260" s="2" t="n"/>
      <c r="E260" s="2" t="n"/>
      <c r="F260" s="2" t="n"/>
    </row>
    <row r="261">
      <c r="A261" s="2" t="n"/>
      <c r="B261" s="2" t="n"/>
      <c r="C261" s="2" t="n"/>
      <c r="D261" s="2" t="n"/>
      <c r="E261" s="2" t="n"/>
      <c r="F261" s="2" t="n"/>
    </row>
    <row r="262">
      <c r="A262" s="2" t="n"/>
      <c r="B262" s="2" t="n"/>
      <c r="C262" s="2" t="n"/>
      <c r="D262" s="2" t="n"/>
      <c r="E262" s="2" t="n"/>
      <c r="F262" s="2" t="n"/>
    </row>
    <row r="263">
      <c r="A263" s="2" t="n"/>
      <c r="B263" s="2" t="n"/>
      <c r="C263" s="2" t="n"/>
      <c r="D263" s="2" t="n"/>
      <c r="E263" s="2" t="n"/>
      <c r="F263" s="2" t="n"/>
    </row>
    <row r="264">
      <c r="A264" s="2" t="n"/>
      <c r="B264" s="2" t="n"/>
      <c r="C264" s="2" t="n"/>
      <c r="D264" s="2" t="n"/>
      <c r="E264" s="2" t="n"/>
      <c r="F264" s="2" t="n"/>
    </row>
    <row r="265">
      <c r="A265" s="2" t="n"/>
      <c r="B265" s="2" t="n"/>
      <c r="C265" s="2" t="n"/>
      <c r="D265" s="2" t="n"/>
      <c r="E265" s="2" t="n"/>
      <c r="F265" s="2" t="n"/>
    </row>
    <row r="266">
      <c r="A266" s="2" t="n"/>
      <c r="B266" s="2" t="n"/>
      <c r="C266" s="2" t="n"/>
      <c r="D266" s="2" t="n"/>
      <c r="E266" s="2" t="n"/>
      <c r="F266" s="2" t="n"/>
    </row>
    <row r="267">
      <c r="A267" s="2" t="n"/>
      <c r="B267" s="2" t="n"/>
      <c r="C267" s="2" t="n"/>
      <c r="D267" s="2" t="n"/>
      <c r="E267" s="2" t="n"/>
      <c r="F267" s="2" t="n"/>
    </row>
    <row r="268">
      <c r="A268" s="2" t="n"/>
      <c r="B268" s="2" t="n"/>
      <c r="C268" s="2" t="n"/>
      <c r="D268" s="2" t="n"/>
      <c r="E268" s="2" t="n"/>
      <c r="F268" s="2" t="n"/>
    </row>
    <row r="269">
      <c r="A269" s="2" t="n"/>
      <c r="B269" s="2" t="n"/>
      <c r="C269" s="2" t="n"/>
      <c r="D269" s="2" t="n"/>
      <c r="E269" s="2" t="n"/>
      <c r="F269" s="2" t="n"/>
    </row>
    <row r="270">
      <c r="A270" s="2" t="n"/>
      <c r="B270" s="2" t="n"/>
      <c r="C270" s="2" t="n"/>
      <c r="D270" s="2" t="n"/>
      <c r="E270" s="2" t="n"/>
      <c r="F270" s="2" t="n"/>
    </row>
    <row r="271">
      <c r="A271" s="2" t="n"/>
      <c r="B271" s="2" t="n"/>
      <c r="C271" s="2" t="n"/>
      <c r="D271" s="2" t="n"/>
      <c r="E271" s="2" t="n"/>
      <c r="F271" s="2" t="n"/>
    </row>
    <row r="272">
      <c r="A272" s="2" t="n"/>
      <c r="B272" s="2" t="n"/>
      <c r="C272" s="2" t="n"/>
      <c r="D272" s="2" t="n"/>
      <c r="E272" s="2" t="n"/>
      <c r="F272" s="2" t="n"/>
    </row>
    <row r="273">
      <c r="A273" s="2" t="n"/>
      <c r="B273" s="2" t="n"/>
      <c r="C273" s="2" t="n"/>
      <c r="D273" s="2" t="n"/>
      <c r="E273" s="2" t="n"/>
      <c r="F273" s="2" t="n"/>
    </row>
    <row r="274">
      <c r="A274" s="2" t="n"/>
      <c r="B274" s="2" t="n"/>
      <c r="C274" s="2" t="n"/>
      <c r="D274" s="2" t="n"/>
      <c r="E274" s="2" t="n"/>
      <c r="F274" s="2" t="n"/>
    </row>
    <row r="275">
      <c r="A275" s="2" t="n"/>
      <c r="B275" s="2" t="n"/>
      <c r="C275" s="2" t="n"/>
      <c r="D275" s="2" t="n"/>
      <c r="E275" s="2" t="n"/>
      <c r="F275" s="2" t="n"/>
    </row>
    <row r="276">
      <c r="A276" s="2" t="n"/>
      <c r="B276" s="2" t="n"/>
      <c r="C276" s="2" t="n"/>
      <c r="D276" s="2" t="n"/>
      <c r="E276" s="2" t="n"/>
      <c r="F276" s="2" t="n"/>
    </row>
    <row r="277">
      <c r="A277" s="2" t="n"/>
      <c r="B277" s="2" t="n"/>
      <c r="C277" s="2" t="n"/>
      <c r="D277" s="2" t="n"/>
      <c r="E277" s="2" t="n"/>
      <c r="F277" s="2" t="n"/>
    </row>
    <row r="278">
      <c r="A278" s="2" t="n"/>
      <c r="B278" s="2" t="n"/>
      <c r="C278" s="2" t="n"/>
      <c r="D278" s="2" t="n"/>
      <c r="E278" s="2" t="n"/>
      <c r="F278" s="2" t="n"/>
    </row>
    <row r="279">
      <c r="A279" s="2" t="n"/>
      <c r="B279" s="2" t="n"/>
      <c r="C279" s="2" t="n"/>
      <c r="D279" s="2" t="n"/>
      <c r="E279" s="2" t="n"/>
      <c r="F279" s="2" t="n"/>
    </row>
    <row r="280">
      <c r="A280" s="2" t="n"/>
      <c r="B280" s="2" t="n"/>
      <c r="C280" s="2" t="n"/>
      <c r="D280" s="2" t="n"/>
      <c r="E280" s="2" t="n"/>
      <c r="F280" s="2" t="n"/>
    </row>
    <row r="281">
      <c r="A281" s="2" t="n"/>
      <c r="B281" s="2" t="n"/>
      <c r="C281" s="2" t="n"/>
      <c r="D281" s="2" t="n"/>
      <c r="E281" s="2" t="n"/>
      <c r="F281" s="2" t="n"/>
    </row>
    <row r="282">
      <c r="A282" s="2" t="n"/>
      <c r="B282" s="2" t="n"/>
      <c r="C282" s="2" t="n"/>
      <c r="D282" s="2" t="n"/>
      <c r="E282" s="2" t="n"/>
      <c r="F282" s="2" t="n"/>
    </row>
    <row r="283">
      <c r="A283" s="2" t="n"/>
      <c r="B283" s="2" t="n"/>
      <c r="C283" s="2" t="n"/>
      <c r="D283" s="2" t="n"/>
      <c r="E283" s="2" t="n"/>
      <c r="F283" s="2" t="n"/>
    </row>
    <row r="284">
      <c r="A284" s="2" t="n"/>
      <c r="B284" s="2" t="n"/>
      <c r="C284" s="2" t="n"/>
      <c r="D284" s="2" t="n"/>
      <c r="E284" s="2" t="n"/>
      <c r="F284" s="2" t="n"/>
    </row>
    <row r="285">
      <c r="A285" s="2" t="n"/>
      <c r="B285" s="2" t="n"/>
      <c r="C285" s="2" t="n"/>
      <c r="D285" s="2" t="n"/>
      <c r="E285" s="2" t="n"/>
      <c r="F285" s="2" t="n"/>
    </row>
    <row r="286">
      <c r="A286" s="2" t="n"/>
      <c r="B286" s="2" t="n"/>
      <c r="C286" s="2" t="n"/>
      <c r="D286" s="2" t="n"/>
      <c r="E286" s="2" t="n"/>
      <c r="F286" s="2" t="n"/>
    </row>
    <row r="287">
      <c r="A287" s="2" t="n"/>
      <c r="B287" s="2" t="n"/>
      <c r="C287" s="2" t="n"/>
      <c r="D287" s="2" t="n"/>
      <c r="E287" s="2" t="n"/>
      <c r="F287" s="2" t="n"/>
    </row>
    <row r="288">
      <c r="A288" s="2" t="n"/>
      <c r="B288" s="2" t="n"/>
      <c r="C288" s="2" t="n"/>
      <c r="D288" s="2" t="n"/>
      <c r="E288" s="2" t="n"/>
      <c r="F288" s="2" t="n"/>
    </row>
    <row r="289">
      <c r="A289" s="2" t="n"/>
      <c r="B289" s="2" t="n"/>
      <c r="C289" s="2" t="n"/>
      <c r="D289" s="2" t="n"/>
      <c r="E289" s="2" t="n"/>
      <c r="F289" s="2" t="n"/>
    </row>
    <row r="290">
      <c r="A290" s="2" t="n"/>
      <c r="B290" s="2" t="n"/>
      <c r="C290" s="2" t="n"/>
      <c r="D290" s="2" t="n"/>
      <c r="E290" s="2" t="n"/>
      <c r="F290" s="2" t="n"/>
    </row>
    <row r="291">
      <c r="A291" s="2" t="n"/>
      <c r="B291" s="2" t="n"/>
      <c r="C291" s="2" t="n"/>
      <c r="D291" s="2" t="n"/>
      <c r="E291" s="2" t="n"/>
      <c r="F291" s="2" t="n"/>
    </row>
    <row r="292">
      <c r="A292" s="2" t="n"/>
      <c r="B292" s="2" t="n"/>
      <c r="C292" s="2" t="n"/>
      <c r="D292" s="2" t="n"/>
      <c r="E292" s="2" t="n"/>
      <c r="F292" s="2" t="n"/>
    </row>
    <row r="293">
      <c r="A293" s="2" t="n"/>
      <c r="B293" s="2" t="n"/>
      <c r="C293" s="2" t="n"/>
      <c r="D293" s="2" t="n"/>
      <c r="E293" s="2" t="n"/>
      <c r="F293" s="2" t="n"/>
    </row>
    <row r="294">
      <c r="A294" s="2" t="n"/>
      <c r="B294" s="2" t="n"/>
      <c r="C294" s="2" t="n"/>
      <c r="D294" s="2" t="n"/>
      <c r="E294" s="2" t="n"/>
      <c r="F294" s="2" t="n"/>
    </row>
    <row r="295">
      <c r="A295" s="2" t="n"/>
      <c r="B295" s="2" t="n"/>
      <c r="C295" s="2" t="n"/>
      <c r="D295" s="2" t="n"/>
      <c r="E295" s="2" t="n"/>
      <c r="F295" s="2" t="n"/>
    </row>
    <row r="296">
      <c r="A296" s="2" t="n"/>
      <c r="B296" s="2" t="n"/>
      <c r="C296" s="2" t="n"/>
      <c r="D296" s="2" t="n"/>
      <c r="E296" s="2" t="n"/>
      <c r="F296" s="2" t="n"/>
    </row>
    <row r="297">
      <c r="A297" s="2" t="n"/>
      <c r="B297" s="2" t="n"/>
      <c r="C297" s="2" t="n"/>
      <c r="D297" s="2" t="n"/>
      <c r="E297" s="2" t="n"/>
      <c r="F297" s="2" t="n"/>
    </row>
    <row r="298">
      <c r="A298" s="2" t="n"/>
      <c r="B298" s="2" t="n"/>
      <c r="C298" s="2" t="n"/>
      <c r="D298" s="2" t="n"/>
      <c r="E298" s="2" t="n"/>
      <c r="F298" s="2" t="n"/>
    </row>
    <row r="299">
      <c r="A299" s="2" t="n"/>
      <c r="B299" s="2" t="n"/>
      <c r="C299" s="2" t="n"/>
      <c r="D299" s="2" t="n"/>
      <c r="E299" s="2" t="n"/>
      <c r="F299" s="2" t="n"/>
    </row>
    <row r="300">
      <c r="A300" s="2" t="n"/>
      <c r="B300" s="2" t="n"/>
      <c r="C300" s="2" t="n"/>
      <c r="D300" s="2" t="n"/>
      <c r="E300" s="2" t="n"/>
      <c r="F300" s="2" t="n"/>
    </row>
    <row r="301">
      <c r="A301" s="2" t="n"/>
      <c r="B301" s="2" t="n"/>
      <c r="C301" s="2" t="n"/>
      <c r="D301" s="2" t="n"/>
      <c r="E301" s="2" t="n"/>
      <c r="F301" s="2" t="n"/>
    </row>
  </sheetData>
  <autoFilter ref="A1:F3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" customWidth="1" min="3" max="3"/>
    <col width="20" customWidth="1" min="4" max="4"/>
  </cols>
  <sheetData>
    <row r="1">
      <c r="A1" s="3" t="inlineStr">
        <is>
          <t>Status</t>
        </is>
      </c>
      <c r="B1" s="3" t="inlineStr">
        <is>
          <t>Deals</t>
        </is>
      </c>
      <c r="C1" s="3" t="inlineStr">
        <is>
          <t>Sale volume ($)</t>
        </is>
      </c>
      <c r="D1" s="3" t="inlineStr">
        <is>
          <t>Gross commission ($)</t>
        </is>
      </c>
    </row>
    <row r="2">
      <c r="A2" s="2" t="inlineStr">
        <is>
          <t>Active</t>
        </is>
      </c>
      <c r="B2" s="2">
        <f>COUNTIF(Transactions!F:F,A2)</f>
        <v/>
      </c>
      <c r="C2" s="7">
        <f>SUMIF(Transactions!F:F,A2,Transactions!I:I)</f>
        <v/>
      </c>
      <c r="D2" s="7">
        <f>SUMIF(Transactions!F:F,A2,Transactions!K:K)</f>
        <v/>
      </c>
    </row>
    <row r="3">
      <c r="A3" s="2" t="inlineStr">
        <is>
          <t>Pending</t>
        </is>
      </c>
      <c r="B3" s="2">
        <f>COUNTIF(Transactions!F:F,A3)</f>
        <v/>
      </c>
      <c r="C3" s="7">
        <f>SUMIF(Transactions!F:F,A3,Transactions!I:I)</f>
        <v/>
      </c>
      <c r="D3" s="7">
        <f>SUMIF(Transactions!F:F,A3,Transactions!K:K)</f>
        <v/>
      </c>
    </row>
    <row r="4">
      <c r="A4" s="2" t="inlineStr">
        <is>
          <t>Closed</t>
        </is>
      </c>
      <c r="B4" s="2">
        <f>COUNTIF(Transactions!F:F,A4)</f>
        <v/>
      </c>
      <c r="C4" s="7">
        <f>SUMIF(Transactions!F:F,A4,Transactions!I:I)</f>
        <v/>
      </c>
      <c r="D4" s="7">
        <f>SUMIF(Transactions!F:F,A4,Transactions!K:K)</f>
        <v/>
      </c>
    </row>
    <row r="5">
      <c r="A5" s="2" t="inlineStr">
        <is>
          <t>Cancelled</t>
        </is>
      </c>
      <c r="B5" s="2">
        <f>COUNTIF(Transactions!F:F,A5)</f>
        <v/>
      </c>
      <c r="C5" s="7">
        <f>SUMIF(Transactions!F:F,A5,Transactions!I:I)</f>
        <v/>
      </c>
      <c r="D5" s="7">
        <f>SUMIF(Transactions!F:F,A5,Transactions!K:K)</f>
        <v/>
      </c>
    </row>
    <row r="6">
      <c r="A6" s="8" t="inlineStr">
        <is>
          <t>Total</t>
        </is>
      </c>
      <c r="B6" s="8">
        <f>SUM(B2:B5)</f>
        <v/>
      </c>
      <c r="C6" s="9">
        <f>SUM(C2:C5)</f>
        <v/>
      </c>
      <c r="D6" s="9">
        <f>SUM(D2:D5)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2026-10-20T19:49:14Z</dcterms:created>
  <dcterms:modified xmlns:dcterms="http://purl.org/dc/terms/" xmlns:xsi="http://www.w3.org/2001/XMLSchema-instance" xsi:type="dcterms:W3CDTF">2026-10-20T19:49:15Z</dcterms:modified>
</cp:coreProperties>
</file>